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zlpZD89bI20+7d4Dkuz48KFA59kBO3hPdiwB4hPXtIlYXPfsopaBHYdFriSoLjyAMitfW0IifpRzmtOMFMvLOA==" workbookSaltValue="d46I+vtIn9IfUGU2LpUCcw==" workbookSpinCount="100000" lockStructure="1"/>
  <bookViews>
    <workbookView xWindow="0" yWindow="0" windowWidth="23040" windowHeight="9390"/>
  </bookViews>
  <sheets>
    <sheet name="U9 G" sheetId="1" r:id="rId1"/>
    <sheet name="U9 F" sheetId="15" r:id="rId2"/>
    <sheet name="U11 G" sheetId="5" r:id="rId3"/>
    <sheet name="U13 G" sheetId="7" r:id="rId4"/>
    <sheet name="U11 F" sheetId="6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3" hidden="1">'U13 G'!$B$5:$AG$45</definedName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W58" i="16" l="1"/>
  <c r="T58" i="16"/>
  <c r="Q58" i="16"/>
  <c r="X58" i="16" s="1"/>
  <c r="N58" i="16"/>
  <c r="K58" i="16"/>
  <c r="W57" i="16"/>
  <c r="X57" i="16" s="1"/>
  <c r="T57" i="16"/>
  <c r="Q57" i="16"/>
  <c r="N57" i="16"/>
  <c r="K57" i="16"/>
  <c r="W56" i="16"/>
  <c r="T56" i="16"/>
  <c r="Q56" i="16"/>
  <c r="X56" i="16" s="1"/>
  <c r="N56" i="16"/>
  <c r="K56" i="16"/>
  <c r="W55" i="16"/>
  <c r="X55" i="16" s="1"/>
  <c r="T55" i="16"/>
  <c r="Q55" i="16"/>
  <c r="N55" i="16"/>
  <c r="K55" i="16"/>
  <c r="W54" i="16"/>
  <c r="T54" i="16"/>
  <c r="Q54" i="16"/>
  <c r="X54" i="16" s="1"/>
  <c r="N54" i="16"/>
  <c r="K54" i="16"/>
  <c r="W53" i="16"/>
  <c r="X53" i="16" s="1"/>
  <c r="T53" i="16"/>
  <c r="Q53" i="16"/>
  <c r="N53" i="16"/>
  <c r="K53" i="16"/>
  <c r="W52" i="16"/>
  <c r="T52" i="16"/>
  <c r="Q52" i="16"/>
  <c r="X52" i="16" s="1"/>
  <c r="N52" i="16"/>
  <c r="K52" i="16"/>
  <c r="W51" i="16"/>
  <c r="X51" i="16" s="1"/>
  <c r="T51" i="16"/>
  <c r="Q51" i="16"/>
  <c r="N51" i="16"/>
  <c r="K51" i="16"/>
  <c r="W50" i="16"/>
  <c r="T50" i="16"/>
  <c r="Q50" i="16"/>
  <c r="X50" i="16" s="1"/>
  <c r="N50" i="16"/>
  <c r="K50" i="16"/>
  <c r="W49" i="16"/>
  <c r="X49" i="16" s="1"/>
  <c r="T49" i="16"/>
  <c r="Q49" i="16"/>
  <c r="N49" i="16"/>
  <c r="K49" i="16"/>
  <c r="W48" i="16"/>
  <c r="T48" i="16"/>
  <c r="Q48" i="16"/>
  <c r="X48" i="16" s="1"/>
  <c r="N48" i="16"/>
  <c r="K48" i="16"/>
  <c r="W47" i="16"/>
  <c r="X47" i="16" s="1"/>
  <c r="T47" i="16"/>
  <c r="Q47" i="16"/>
  <c r="N47" i="16"/>
  <c r="K47" i="16"/>
  <c r="W46" i="16"/>
  <c r="T46" i="16"/>
  <c r="Q46" i="16"/>
  <c r="X46" i="16" s="1"/>
  <c r="N46" i="16"/>
  <c r="K46" i="16"/>
  <c r="W45" i="16"/>
  <c r="X45" i="16" s="1"/>
  <c r="T45" i="16"/>
  <c r="Q45" i="16"/>
  <c r="N45" i="16"/>
  <c r="K45" i="16"/>
  <c r="W44" i="16"/>
  <c r="T44" i="16"/>
  <c r="Q44" i="16"/>
  <c r="X44" i="16" s="1"/>
  <c r="N44" i="16"/>
  <c r="K44" i="16"/>
  <c r="W43" i="16"/>
  <c r="X43" i="16" s="1"/>
  <c r="T43" i="16"/>
  <c r="Q43" i="16"/>
  <c r="N43" i="16"/>
  <c r="K43" i="16"/>
  <c r="W42" i="16"/>
  <c r="T42" i="16"/>
  <c r="Q42" i="16"/>
  <c r="X42" i="16" s="1"/>
  <c r="N42" i="16"/>
  <c r="K42" i="16"/>
  <c r="W41" i="16"/>
  <c r="X41" i="16" s="1"/>
  <c r="T41" i="16"/>
  <c r="Q41" i="16"/>
  <c r="N41" i="16"/>
  <c r="K41" i="16"/>
  <c r="W40" i="16"/>
  <c r="T40" i="16"/>
  <c r="Q40" i="16"/>
  <c r="X40" i="16" s="1"/>
  <c r="N40" i="16"/>
  <c r="K40" i="16"/>
  <c r="W39" i="16"/>
  <c r="X39" i="16" s="1"/>
  <c r="T39" i="16"/>
  <c r="Q39" i="16"/>
  <c r="N39" i="16"/>
  <c r="K39" i="16"/>
  <c r="W38" i="16"/>
  <c r="T38" i="16"/>
  <c r="Q38" i="16"/>
  <c r="X38" i="16" s="1"/>
  <c r="N38" i="16"/>
  <c r="K38" i="16"/>
  <c r="W37" i="16"/>
  <c r="X37" i="16" s="1"/>
  <c r="T37" i="16"/>
  <c r="Q37" i="16"/>
  <c r="N37" i="16"/>
  <c r="K37" i="16"/>
  <c r="W36" i="16"/>
  <c r="T36" i="16"/>
  <c r="Q36" i="16"/>
  <c r="X36" i="16" s="1"/>
  <c r="N36" i="16"/>
  <c r="K36" i="16"/>
  <c r="W35" i="16"/>
  <c r="X35" i="16" s="1"/>
  <c r="T35" i="16"/>
  <c r="Q35" i="16"/>
  <c r="N35" i="16"/>
  <c r="K35" i="16"/>
  <c r="W34" i="16"/>
  <c r="T34" i="16"/>
  <c r="Q34" i="16"/>
  <c r="X34" i="16" s="1"/>
  <c r="N34" i="16"/>
  <c r="K34" i="16"/>
  <c r="W33" i="16"/>
  <c r="X33" i="16" s="1"/>
  <c r="T33" i="16"/>
  <c r="Q33" i="16"/>
  <c r="N33" i="16"/>
  <c r="K33" i="16"/>
  <c r="W32" i="16"/>
  <c r="T32" i="16"/>
  <c r="Q32" i="16"/>
  <c r="X32" i="16" s="1"/>
  <c r="N32" i="16"/>
  <c r="K32" i="16"/>
  <c r="W31" i="16"/>
  <c r="X31" i="16" s="1"/>
  <c r="T31" i="16"/>
  <c r="Q31" i="16"/>
  <c r="N31" i="16"/>
  <c r="K31" i="16"/>
  <c r="W30" i="16"/>
  <c r="T30" i="16"/>
  <c r="Q30" i="16"/>
  <c r="X30" i="16" s="1"/>
  <c r="N30" i="16"/>
  <c r="K30" i="16"/>
  <c r="W29" i="16"/>
  <c r="X29" i="16" s="1"/>
  <c r="T29" i="16"/>
  <c r="Q29" i="16"/>
  <c r="N29" i="16"/>
  <c r="K29" i="16"/>
  <c r="W28" i="16"/>
  <c r="T28" i="16"/>
  <c r="Q28" i="16"/>
  <c r="X28" i="16" s="1"/>
  <c r="N28" i="16"/>
  <c r="K28" i="16"/>
  <c r="W27" i="16"/>
  <c r="X27" i="16" s="1"/>
  <c r="T27" i="16"/>
  <c r="Q27" i="16"/>
  <c r="N27" i="16"/>
  <c r="K27" i="16"/>
  <c r="W26" i="16"/>
  <c r="T26" i="16"/>
  <c r="Q26" i="16"/>
  <c r="X26" i="16" s="1"/>
  <c r="N26" i="16"/>
  <c r="K26" i="16"/>
  <c r="W25" i="16"/>
  <c r="X25" i="16" s="1"/>
  <c r="T25" i="16"/>
  <c r="Q25" i="16"/>
  <c r="N25" i="16"/>
  <c r="K25" i="16"/>
  <c r="W24" i="16"/>
  <c r="T24" i="16"/>
  <c r="Q24" i="16"/>
  <c r="X24" i="16" s="1"/>
  <c r="N24" i="16"/>
  <c r="K24" i="16"/>
  <c r="W23" i="16"/>
  <c r="X23" i="16" s="1"/>
  <c r="T23" i="16"/>
  <c r="Q23" i="16"/>
  <c r="N23" i="16"/>
  <c r="K23" i="16"/>
  <c r="W22" i="16"/>
  <c r="T22" i="16"/>
  <c r="Q22" i="16"/>
  <c r="X22" i="16" s="1"/>
  <c r="N22" i="16"/>
  <c r="K22" i="16"/>
  <c r="W21" i="16"/>
  <c r="X21" i="16" s="1"/>
  <c r="T21" i="16"/>
  <c r="Q21" i="16"/>
  <c r="N21" i="16"/>
  <c r="K21" i="16"/>
  <c r="W20" i="16"/>
  <c r="T20" i="16"/>
  <c r="Q20" i="16"/>
  <c r="X20" i="16" s="1"/>
  <c r="N20" i="16"/>
  <c r="K20" i="16"/>
  <c r="W19" i="16"/>
  <c r="X19" i="16" s="1"/>
  <c r="T19" i="16"/>
  <c r="Q19" i="16"/>
  <c r="N19" i="16"/>
  <c r="K19" i="16"/>
  <c r="W18" i="16"/>
  <c r="T18" i="16"/>
  <c r="Q18" i="16"/>
  <c r="X18" i="16" s="1"/>
  <c r="N18" i="16"/>
  <c r="K18" i="16"/>
  <c r="W17" i="16"/>
  <c r="X17" i="16" s="1"/>
  <c r="T17" i="16"/>
  <c r="Q17" i="16"/>
  <c r="N17" i="16"/>
  <c r="K17" i="16"/>
  <c r="W16" i="16"/>
  <c r="T16" i="16"/>
  <c r="Q16" i="16"/>
  <c r="X16" i="16" s="1"/>
  <c r="N16" i="16"/>
  <c r="K16" i="16"/>
  <c r="W15" i="16"/>
  <c r="X15" i="16" s="1"/>
  <c r="T15" i="16"/>
  <c r="Q15" i="16"/>
  <c r="N15" i="16"/>
  <c r="K15" i="16"/>
  <c r="W14" i="16"/>
  <c r="T14" i="16"/>
  <c r="Q14" i="16"/>
  <c r="X14" i="16" s="1"/>
  <c r="N14" i="16"/>
  <c r="K14" i="16"/>
  <c r="W13" i="16"/>
  <c r="X13" i="16" s="1"/>
  <c r="T13" i="16"/>
  <c r="Q13" i="16"/>
  <c r="N13" i="16"/>
  <c r="K13" i="16"/>
  <c r="W12" i="16"/>
  <c r="T12" i="16"/>
  <c r="Q12" i="16"/>
  <c r="X12" i="16" s="1"/>
  <c r="N12" i="16"/>
  <c r="K12" i="16"/>
  <c r="W11" i="16"/>
  <c r="X11" i="16" s="1"/>
  <c r="T11" i="16"/>
  <c r="Q11" i="16"/>
  <c r="N11" i="16"/>
  <c r="K11" i="16"/>
  <c r="W10" i="16"/>
  <c r="T10" i="16"/>
  <c r="Q10" i="16"/>
  <c r="X10" i="16" s="1"/>
  <c r="N10" i="16"/>
  <c r="K10" i="16"/>
  <c r="W9" i="16"/>
  <c r="X9" i="16" s="1"/>
  <c r="T9" i="16"/>
  <c r="Q9" i="16"/>
  <c r="N9" i="16"/>
  <c r="K9" i="16"/>
  <c r="W8" i="16"/>
  <c r="T8" i="16"/>
  <c r="Q8" i="16"/>
  <c r="X8" i="16" s="1"/>
  <c r="N8" i="16"/>
  <c r="K8" i="16"/>
  <c r="W7" i="16"/>
  <c r="X7" i="16" s="1"/>
  <c r="T7" i="16"/>
  <c r="Q7" i="16"/>
  <c r="N7" i="16"/>
  <c r="K7" i="16"/>
  <c r="W6" i="16"/>
  <c r="T6" i="16"/>
  <c r="Q6" i="16"/>
  <c r="X6" i="16" s="1"/>
  <c r="N6" i="16"/>
  <c r="K6" i="16"/>
  <c r="W58" i="13"/>
  <c r="X58" i="13" s="1"/>
  <c r="T58" i="13"/>
  <c r="Q58" i="13"/>
  <c r="N58" i="13"/>
  <c r="K58" i="13"/>
  <c r="W57" i="13"/>
  <c r="X57" i="13" s="1"/>
  <c r="T57" i="13"/>
  <c r="Q57" i="13"/>
  <c r="N57" i="13"/>
  <c r="K57" i="13"/>
  <c r="W56" i="13"/>
  <c r="T56" i="13"/>
  <c r="Q56" i="13"/>
  <c r="X56" i="13" s="1"/>
  <c r="N56" i="13"/>
  <c r="K56" i="13"/>
  <c r="W55" i="13"/>
  <c r="X55" i="13" s="1"/>
  <c r="T55" i="13"/>
  <c r="Q55" i="13"/>
  <c r="N55" i="13"/>
  <c r="K55" i="13"/>
  <c r="W54" i="13"/>
  <c r="T54" i="13"/>
  <c r="Q54" i="13"/>
  <c r="X54" i="13" s="1"/>
  <c r="N54" i="13"/>
  <c r="K54" i="13"/>
  <c r="W53" i="13"/>
  <c r="X53" i="13" s="1"/>
  <c r="T53" i="13"/>
  <c r="Q53" i="13"/>
  <c r="N53" i="13"/>
  <c r="K53" i="13"/>
  <c r="W52" i="13"/>
  <c r="T52" i="13"/>
  <c r="Q52" i="13"/>
  <c r="X52" i="13" s="1"/>
  <c r="N52" i="13"/>
  <c r="K52" i="13"/>
  <c r="W51" i="13"/>
  <c r="X51" i="13" s="1"/>
  <c r="T51" i="13"/>
  <c r="Q51" i="13"/>
  <c r="N51" i="13"/>
  <c r="K51" i="13"/>
  <c r="W50" i="13"/>
  <c r="T50" i="13"/>
  <c r="Q50" i="13"/>
  <c r="X50" i="13" s="1"/>
  <c r="N50" i="13"/>
  <c r="K50" i="13"/>
  <c r="W49" i="13"/>
  <c r="X49" i="13" s="1"/>
  <c r="T49" i="13"/>
  <c r="Q49" i="13"/>
  <c r="N49" i="13"/>
  <c r="K49" i="13"/>
  <c r="W48" i="13"/>
  <c r="T48" i="13"/>
  <c r="Q48" i="13"/>
  <c r="X48" i="13" s="1"/>
  <c r="N48" i="13"/>
  <c r="K48" i="13"/>
  <c r="W47" i="13"/>
  <c r="X47" i="13" s="1"/>
  <c r="T47" i="13"/>
  <c r="Q47" i="13"/>
  <c r="N47" i="13"/>
  <c r="K47" i="13"/>
  <c r="W46" i="13"/>
  <c r="T46" i="13"/>
  <c r="Q46" i="13"/>
  <c r="X46" i="13" s="1"/>
  <c r="N46" i="13"/>
  <c r="K46" i="13"/>
  <c r="W45" i="13"/>
  <c r="X45" i="13" s="1"/>
  <c r="T45" i="13"/>
  <c r="Q45" i="13"/>
  <c r="N45" i="13"/>
  <c r="K45" i="13"/>
  <c r="W44" i="13"/>
  <c r="T44" i="13"/>
  <c r="Q44" i="13"/>
  <c r="X44" i="13" s="1"/>
  <c r="N44" i="13"/>
  <c r="K44" i="13"/>
  <c r="W43" i="13"/>
  <c r="X43" i="13" s="1"/>
  <c r="T43" i="13"/>
  <c r="Q43" i="13"/>
  <c r="N43" i="13"/>
  <c r="K43" i="13"/>
  <c r="W42" i="13"/>
  <c r="T42" i="13"/>
  <c r="Q42" i="13"/>
  <c r="X42" i="13" s="1"/>
  <c r="N42" i="13"/>
  <c r="K42" i="13"/>
  <c r="W41" i="13"/>
  <c r="X41" i="13" s="1"/>
  <c r="T41" i="13"/>
  <c r="Q41" i="13"/>
  <c r="N41" i="13"/>
  <c r="K41" i="13"/>
  <c r="W40" i="13"/>
  <c r="T40" i="13"/>
  <c r="Q40" i="13"/>
  <c r="X40" i="13" s="1"/>
  <c r="N40" i="13"/>
  <c r="K40" i="13"/>
  <c r="W39" i="13"/>
  <c r="X39" i="13" s="1"/>
  <c r="T39" i="13"/>
  <c r="Q39" i="13"/>
  <c r="N39" i="13"/>
  <c r="K39" i="13"/>
  <c r="W38" i="13"/>
  <c r="T38" i="13"/>
  <c r="Q38" i="13"/>
  <c r="X38" i="13" s="1"/>
  <c r="N38" i="13"/>
  <c r="K38" i="13"/>
  <c r="W37" i="13"/>
  <c r="X37" i="13" s="1"/>
  <c r="T37" i="13"/>
  <c r="Q37" i="13"/>
  <c r="N37" i="13"/>
  <c r="K37" i="13"/>
  <c r="W36" i="13"/>
  <c r="T36" i="13"/>
  <c r="Q36" i="13"/>
  <c r="X36" i="13" s="1"/>
  <c r="N36" i="13"/>
  <c r="K36" i="13"/>
  <c r="W35" i="13"/>
  <c r="X35" i="13" s="1"/>
  <c r="T35" i="13"/>
  <c r="Q35" i="13"/>
  <c r="N35" i="13"/>
  <c r="K35" i="13"/>
  <c r="W34" i="13"/>
  <c r="T34" i="13"/>
  <c r="Q34" i="13"/>
  <c r="X34" i="13" s="1"/>
  <c r="N34" i="13"/>
  <c r="K34" i="13"/>
  <c r="W33" i="13"/>
  <c r="X33" i="13" s="1"/>
  <c r="T33" i="13"/>
  <c r="Q33" i="13"/>
  <c r="N33" i="13"/>
  <c r="K33" i="13"/>
  <c r="W32" i="13"/>
  <c r="T32" i="13"/>
  <c r="Q32" i="13"/>
  <c r="X32" i="13" s="1"/>
  <c r="N32" i="13"/>
  <c r="K32" i="13"/>
  <c r="W31" i="13"/>
  <c r="X31" i="13" s="1"/>
  <c r="T31" i="13"/>
  <c r="Q31" i="13"/>
  <c r="N31" i="13"/>
  <c r="K31" i="13"/>
  <c r="W30" i="13"/>
  <c r="T30" i="13"/>
  <c r="Q30" i="13"/>
  <c r="X30" i="13" s="1"/>
  <c r="N30" i="13"/>
  <c r="K30" i="13"/>
  <c r="W29" i="13"/>
  <c r="X29" i="13" s="1"/>
  <c r="T29" i="13"/>
  <c r="Q29" i="13"/>
  <c r="N29" i="13"/>
  <c r="K29" i="13"/>
  <c r="W28" i="13"/>
  <c r="T28" i="13"/>
  <c r="Q28" i="13"/>
  <c r="X28" i="13" s="1"/>
  <c r="N28" i="13"/>
  <c r="K28" i="13"/>
  <c r="W27" i="13"/>
  <c r="X27" i="13" s="1"/>
  <c r="T27" i="13"/>
  <c r="Q27" i="13"/>
  <c r="N27" i="13"/>
  <c r="K27" i="13"/>
  <c r="W26" i="13"/>
  <c r="T26" i="13"/>
  <c r="Q26" i="13"/>
  <c r="X26" i="13" s="1"/>
  <c r="N26" i="13"/>
  <c r="K26" i="13"/>
  <c r="W25" i="13"/>
  <c r="X25" i="13" s="1"/>
  <c r="T25" i="13"/>
  <c r="Q25" i="13"/>
  <c r="N25" i="13"/>
  <c r="K25" i="13"/>
  <c r="W24" i="13"/>
  <c r="T24" i="13"/>
  <c r="Q24" i="13"/>
  <c r="X24" i="13" s="1"/>
  <c r="N24" i="13"/>
  <c r="K24" i="13"/>
  <c r="W23" i="13"/>
  <c r="X23" i="13" s="1"/>
  <c r="T23" i="13"/>
  <c r="Q23" i="13"/>
  <c r="N23" i="13"/>
  <c r="K23" i="13"/>
  <c r="W22" i="13"/>
  <c r="T22" i="13"/>
  <c r="Q22" i="13"/>
  <c r="X22" i="13" s="1"/>
  <c r="N22" i="13"/>
  <c r="K22" i="13"/>
  <c r="W21" i="13"/>
  <c r="X21" i="13" s="1"/>
  <c r="T21" i="13"/>
  <c r="Q21" i="13"/>
  <c r="N21" i="13"/>
  <c r="K21" i="13"/>
  <c r="W20" i="13"/>
  <c r="T20" i="13"/>
  <c r="Q20" i="13"/>
  <c r="X20" i="13" s="1"/>
  <c r="N20" i="13"/>
  <c r="K20" i="13"/>
  <c r="W19" i="13"/>
  <c r="X19" i="13" s="1"/>
  <c r="T19" i="13"/>
  <c r="Q19" i="13"/>
  <c r="N19" i="13"/>
  <c r="K19" i="13"/>
  <c r="W18" i="13"/>
  <c r="T18" i="13"/>
  <c r="Q18" i="13"/>
  <c r="X18" i="13" s="1"/>
  <c r="N18" i="13"/>
  <c r="K18" i="13"/>
  <c r="W17" i="13"/>
  <c r="X17" i="13" s="1"/>
  <c r="T17" i="13"/>
  <c r="Q17" i="13"/>
  <c r="N17" i="13"/>
  <c r="K17" i="13"/>
  <c r="W16" i="13"/>
  <c r="T16" i="13"/>
  <c r="Q16" i="13"/>
  <c r="X16" i="13" s="1"/>
  <c r="N16" i="13"/>
  <c r="K16" i="13"/>
  <c r="W15" i="13"/>
  <c r="X15" i="13" s="1"/>
  <c r="T15" i="13"/>
  <c r="Q15" i="13"/>
  <c r="N15" i="13"/>
  <c r="K15" i="13"/>
  <c r="W14" i="13"/>
  <c r="T14" i="13"/>
  <c r="Q14" i="13"/>
  <c r="X14" i="13" s="1"/>
  <c r="N14" i="13"/>
  <c r="K14" i="13"/>
  <c r="W13" i="13"/>
  <c r="X13" i="13" s="1"/>
  <c r="T13" i="13"/>
  <c r="Q13" i="13"/>
  <c r="N13" i="13"/>
  <c r="K13" i="13"/>
  <c r="W12" i="13"/>
  <c r="T12" i="13"/>
  <c r="Q12" i="13"/>
  <c r="X12" i="13" s="1"/>
  <c r="N12" i="13"/>
  <c r="K12" i="13"/>
  <c r="W11" i="13"/>
  <c r="X11" i="13" s="1"/>
  <c r="T11" i="13"/>
  <c r="Q11" i="13"/>
  <c r="N11" i="13"/>
  <c r="K11" i="13"/>
  <c r="W10" i="13"/>
  <c r="T10" i="13"/>
  <c r="Q10" i="13"/>
  <c r="X10" i="13" s="1"/>
  <c r="N10" i="13"/>
  <c r="K10" i="13"/>
  <c r="W9" i="13"/>
  <c r="X9" i="13" s="1"/>
  <c r="T9" i="13"/>
  <c r="Q9" i="13"/>
  <c r="N9" i="13"/>
  <c r="K9" i="13"/>
  <c r="W8" i="13"/>
  <c r="T8" i="13"/>
  <c r="Q8" i="13"/>
  <c r="X8" i="13" s="1"/>
  <c r="N8" i="13"/>
  <c r="K8" i="13"/>
  <c r="W7" i="13"/>
  <c r="X7" i="13" s="1"/>
  <c r="T7" i="13"/>
  <c r="Q7" i="13"/>
  <c r="N7" i="13"/>
  <c r="K7" i="13"/>
  <c r="W6" i="13"/>
  <c r="T6" i="13"/>
  <c r="Q6" i="13"/>
  <c r="X6" i="13" s="1"/>
  <c r="N6" i="13"/>
  <c r="K6" i="13"/>
  <c r="W58" i="8"/>
  <c r="X58" i="8" s="1"/>
  <c r="T58" i="8"/>
  <c r="Q58" i="8"/>
  <c r="N58" i="8"/>
  <c r="K58" i="8"/>
  <c r="W57" i="8"/>
  <c r="X57" i="8" s="1"/>
  <c r="T57" i="8"/>
  <c r="Q57" i="8"/>
  <c r="N57" i="8"/>
  <c r="K57" i="8"/>
  <c r="W56" i="8"/>
  <c r="X56" i="8" s="1"/>
  <c r="T56" i="8"/>
  <c r="Q56" i="8"/>
  <c r="N56" i="8"/>
  <c r="K56" i="8"/>
  <c r="W55" i="8"/>
  <c r="X55" i="8" s="1"/>
  <c r="T55" i="8"/>
  <c r="Q55" i="8"/>
  <c r="N55" i="8"/>
  <c r="K55" i="8"/>
  <c r="W54" i="8"/>
  <c r="X54" i="8" s="1"/>
  <c r="T54" i="8"/>
  <c r="Q54" i="8"/>
  <c r="N54" i="8"/>
  <c r="K54" i="8"/>
  <c r="W53" i="8"/>
  <c r="X53" i="8" s="1"/>
  <c r="T53" i="8"/>
  <c r="Q53" i="8"/>
  <c r="N53" i="8"/>
  <c r="K53" i="8"/>
  <c r="W52" i="8"/>
  <c r="X52" i="8" s="1"/>
  <c r="T52" i="8"/>
  <c r="Q52" i="8"/>
  <c r="N52" i="8"/>
  <c r="K52" i="8"/>
  <c r="W51" i="8"/>
  <c r="X51" i="8" s="1"/>
  <c r="T51" i="8"/>
  <c r="Q51" i="8"/>
  <c r="N51" i="8"/>
  <c r="K51" i="8"/>
  <c r="W50" i="8"/>
  <c r="X50" i="8" s="1"/>
  <c r="T50" i="8"/>
  <c r="Q50" i="8"/>
  <c r="N50" i="8"/>
  <c r="K50" i="8"/>
  <c r="W49" i="8"/>
  <c r="X49" i="8" s="1"/>
  <c r="T49" i="8"/>
  <c r="Q49" i="8"/>
  <c r="N49" i="8"/>
  <c r="K49" i="8"/>
  <c r="W48" i="8"/>
  <c r="X48" i="8" s="1"/>
  <c r="T48" i="8"/>
  <c r="Q48" i="8"/>
  <c r="N48" i="8"/>
  <c r="K48" i="8"/>
  <c r="W47" i="8"/>
  <c r="X47" i="8" s="1"/>
  <c r="T47" i="8"/>
  <c r="Q47" i="8"/>
  <c r="N47" i="8"/>
  <c r="K47" i="8"/>
  <c r="W46" i="8"/>
  <c r="X46" i="8" s="1"/>
  <c r="T46" i="8"/>
  <c r="Q46" i="8"/>
  <c r="N46" i="8"/>
  <c r="K46" i="8"/>
  <c r="W45" i="8"/>
  <c r="X45" i="8" s="1"/>
  <c r="T45" i="8"/>
  <c r="Q45" i="8"/>
  <c r="N45" i="8"/>
  <c r="K45" i="8"/>
  <c r="W44" i="8"/>
  <c r="X44" i="8" s="1"/>
  <c r="T44" i="8"/>
  <c r="Q44" i="8"/>
  <c r="N44" i="8"/>
  <c r="K44" i="8"/>
  <c r="W43" i="8"/>
  <c r="X43" i="8" s="1"/>
  <c r="T43" i="8"/>
  <c r="Q43" i="8"/>
  <c r="N43" i="8"/>
  <c r="K43" i="8"/>
  <c r="W42" i="8"/>
  <c r="X42" i="8" s="1"/>
  <c r="T42" i="8"/>
  <c r="Q42" i="8"/>
  <c r="N42" i="8"/>
  <c r="K42" i="8"/>
  <c r="W41" i="8"/>
  <c r="X41" i="8" s="1"/>
  <c r="T41" i="8"/>
  <c r="Q41" i="8"/>
  <c r="N41" i="8"/>
  <c r="K41" i="8"/>
  <c r="W40" i="8"/>
  <c r="X40" i="8" s="1"/>
  <c r="T40" i="8"/>
  <c r="Q40" i="8"/>
  <c r="N40" i="8"/>
  <c r="K40" i="8"/>
  <c r="W39" i="8"/>
  <c r="X39" i="8" s="1"/>
  <c r="T39" i="8"/>
  <c r="Q39" i="8"/>
  <c r="N39" i="8"/>
  <c r="K39" i="8"/>
  <c r="W38" i="8"/>
  <c r="X38" i="8" s="1"/>
  <c r="T38" i="8"/>
  <c r="Q38" i="8"/>
  <c r="N38" i="8"/>
  <c r="K38" i="8"/>
  <c r="W37" i="8"/>
  <c r="X37" i="8" s="1"/>
  <c r="T37" i="8"/>
  <c r="Q37" i="8"/>
  <c r="N37" i="8"/>
  <c r="K37" i="8"/>
  <c r="W36" i="8"/>
  <c r="X36" i="8" s="1"/>
  <c r="T36" i="8"/>
  <c r="Q36" i="8"/>
  <c r="N36" i="8"/>
  <c r="K36" i="8"/>
  <c r="W35" i="8"/>
  <c r="X35" i="8" s="1"/>
  <c r="T35" i="8"/>
  <c r="Q35" i="8"/>
  <c r="N35" i="8"/>
  <c r="K35" i="8"/>
  <c r="W34" i="8"/>
  <c r="X34" i="8" s="1"/>
  <c r="T34" i="8"/>
  <c r="Q34" i="8"/>
  <c r="N34" i="8"/>
  <c r="K34" i="8"/>
  <c r="W33" i="8"/>
  <c r="X33" i="8" s="1"/>
  <c r="T33" i="8"/>
  <c r="Q33" i="8"/>
  <c r="N33" i="8"/>
  <c r="K33" i="8"/>
  <c r="W32" i="8"/>
  <c r="X32" i="8" s="1"/>
  <c r="T32" i="8"/>
  <c r="Q32" i="8"/>
  <c r="N32" i="8"/>
  <c r="K32" i="8"/>
  <c r="W31" i="8"/>
  <c r="X31" i="8" s="1"/>
  <c r="T31" i="8"/>
  <c r="Q31" i="8"/>
  <c r="N31" i="8"/>
  <c r="K31" i="8"/>
  <c r="W30" i="8"/>
  <c r="X30" i="8" s="1"/>
  <c r="T30" i="8"/>
  <c r="Q30" i="8"/>
  <c r="N30" i="8"/>
  <c r="K30" i="8"/>
  <c r="W29" i="8"/>
  <c r="X29" i="8" s="1"/>
  <c r="T29" i="8"/>
  <c r="Q29" i="8"/>
  <c r="N29" i="8"/>
  <c r="K29" i="8"/>
  <c r="W28" i="8"/>
  <c r="X28" i="8" s="1"/>
  <c r="T28" i="8"/>
  <c r="Q28" i="8"/>
  <c r="N28" i="8"/>
  <c r="K28" i="8"/>
  <c r="W27" i="8"/>
  <c r="X27" i="8" s="1"/>
  <c r="T27" i="8"/>
  <c r="Q27" i="8"/>
  <c r="N27" i="8"/>
  <c r="K27" i="8"/>
  <c r="W26" i="8"/>
  <c r="X26" i="8" s="1"/>
  <c r="T26" i="8"/>
  <c r="Q26" i="8"/>
  <c r="N26" i="8"/>
  <c r="K26" i="8"/>
  <c r="W25" i="8"/>
  <c r="X25" i="8" s="1"/>
  <c r="T25" i="8"/>
  <c r="Q25" i="8"/>
  <c r="N25" i="8"/>
  <c r="K25" i="8"/>
  <c r="W24" i="8"/>
  <c r="X24" i="8" s="1"/>
  <c r="T24" i="8"/>
  <c r="Q24" i="8"/>
  <c r="N24" i="8"/>
  <c r="K24" i="8"/>
  <c r="W23" i="8"/>
  <c r="X23" i="8" s="1"/>
  <c r="T23" i="8"/>
  <c r="Q23" i="8"/>
  <c r="N23" i="8"/>
  <c r="K23" i="8"/>
  <c r="W22" i="8"/>
  <c r="X22" i="8" s="1"/>
  <c r="T22" i="8"/>
  <c r="Q22" i="8"/>
  <c r="N22" i="8"/>
  <c r="K22" i="8"/>
  <c r="W21" i="8"/>
  <c r="X21" i="8" s="1"/>
  <c r="T21" i="8"/>
  <c r="Q21" i="8"/>
  <c r="N21" i="8"/>
  <c r="K21" i="8"/>
  <c r="W20" i="8"/>
  <c r="X20" i="8" s="1"/>
  <c r="T20" i="8"/>
  <c r="Q20" i="8"/>
  <c r="N20" i="8"/>
  <c r="K20" i="8"/>
  <c r="W19" i="8"/>
  <c r="X19" i="8" s="1"/>
  <c r="T19" i="8"/>
  <c r="Q19" i="8"/>
  <c r="N19" i="8"/>
  <c r="K19" i="8"/>
  <c r="W18" i="8"/>
  <c r="X18" i="8" s="1"/>
  <c r="T18" i="8"/>
  <c r="Q18" i="8"/>
  <c r="N18" i="8"/>
  <c r="K18" i="8"/>
  <c r="W17" i="8"/>
  <c r="X17" i="8" s="1"/>
  <c r="T17" i="8"/>
  <c r="Q17" i="8"/>
  <c r="N17" i="8"/>
  <c r="K17" i="8"/>
  <c r="W16" i="8"/>
  <c r="X16" i="8" s="1"/>
  <c r="T16" i="8"/>
  <c r="Q16" i="8"/>
  <c r="N16" i="8"/>
  <c r="K16" i="8"/>
  <c r="W15" i="8"/>
  <c r="X15" i="8" s="1"/>
  <c r="T15" i="8"/>
  <c r="Q15" i="8"/>
  <c r="N15" i="8"/>
  <c r="K15" i="8"/>
  <c r="W14" i="8"/>
  <c r="X14" i="8" s="1"/>
  <c r="T14" i="8"/>
  <c r="Q14" i="8"/>
  <c r="N14" i="8"/>
  <c r="K14" i="8"/>
  <c r="W13" i="8"/>
  <c r="X13" i="8" s="1"/>
  <c r="T13" i="8"/>
  <c r="Q13" i="8"/>
  <c r="N13" i="8"/>
  <c r="K13" i="8"/>
  <c r="W12" i="8"/>
  <c r="X12" i="8" s="1"/>
  <c r="T12" i="8"/>
  <c r="Q12" i="8"/>
  <c r="N12" i="8"/>
  <c r="K12" i="8"/>
  <c r="W11" i="8"/>
  <c r="X11" i="8" s="1"/>
  <c r="T11" i="8"/>
  <c r="Q11" i="8"/>
  <c r="N11" i="8"/>
  <c r="K11" i="8"/>
  <c r="W10" i="8"/>
  <c r="X10" i="8" s="1"/>
  <c r="T10" i="8"/>
  <c r="Q10" i="8"/>
  <c r="N10" i="8"/>
  <c r="K10" i="8"/>
  <c r="W9" i="8"/>
  <c r="X9" i="8" s="1"/>
  <c r="T9" i="8"/>
  <c r="Q9" i="8"/>
  <c r="N9" i="8"/>
  <c r="K9" i="8"/>
  <c r="W8" i="8"/>
  <c r="X8" i="8" s="1"/>
  <c r="T8" i="8"/>
  <c r="Q8" i="8"/>
  <c r="N8" i="8"/>
  <c r="K8" i="8"/>
  <c r="W7" i="8"/>
  <c r="X7" i="8" s="1"/>
  <c r="T7" i="8"/>
  <c r="Q7" i="8"/>
  <c r="N7" i="8"/>
  <c r="K7" i="8"/>
  <c r="W6" i="8"/>
  <c r="X6" i="8" s="1"/>
  <c r="T6" i="8"/>
  <c r="Q6" i="8"/>
  <c r="N6" i="8"/>
  <c r="K6" i="8"/>
  <c r="W58" i="10"/>
  <c r="X58" i="10" s="1"/>
  <c r="T58" i="10"/>
  <c r="Q58" i="10"/>
  <c r="N58" i="10"/>
  <c r="K58" i="10"/>
  <c r="W57" i="10"/>
  <c r="X57" i="10" s="1"/>
  <c r="T57" i="10"/>
  <c r="Q57" i="10"/>
  <c r="N57" i="10"/>
  <c r="K57" i="10"/>
  <c r="W56" i="10"/>
  <c r="X56" i="10" s="1"/>
  <c r="T56" i="10"/>
  <c r="Q56" i="10"/>
  <c r="N56" i="10"/>
  <c r="K56" i="10"/>
  <c r="W55" i="10"/>
  <c r="X55" i="10" s="1"/>
  <c r="T55" i="10"/>
  <c r="Q55" i="10"/>
  <c r="N55" i="10"/>
  <c r="K55" i="10"/>
  <c r="W54" i="10"/>
  <c r="X54" i="10" s="1"/>
  <c r="T54" i="10"/>
  <c r="Q54" i="10"/>
  <c r="N54" i="10"/>
  <c r="K54" i="10"/>
  <c r="W53" i="10"/>
  <c r="X53" i="10" s="1"/>
  <c r="T53" i="10"/>
  <c r="Q53" i="10"/>
  <c r="N53" i="10"/>
  <c r="K53" i="10"/>
  <c r="W52" i="10"/>
  <c r="T52" i="10"/>
  <c r="X52" i="10" s="1"/>
  <c r="Q52" i="10"/>
  <c r="N52" i="10"/>
  <c r="K52" i="10"/>
  <c r="W51" i="10"/>
  <c r="X51" i="10" s="1"/>
  <c r="T51" i="10"/>
  <c r="Q51" i="10"/>
  <c r="N51" i="10"/>
  <c r="K51" i="10"/>
  <c r="W50" i="10"/>
  <c r="T50" i="10"/>
  <c r="X50" i="10" s="1"/>
  <c r="Q50" i="10"/>
  <c r="N50" i="10"/>
  <c r="K50" i="10"/>
  <c r="W49" i="10"/>
  <c r="X49" i="10" s="1"/>
  <c r="T49" i="10"/>
  <c r="Q49" i="10"/>
  <c r="N49" i="10"/>
  <c r="K49" i="10"/>
  <c r="W48" i="10"/>
  <c r="T48" i="10"/>
  <c r="X48" i="10" s="1"/>
  <c r="Q48" i="10"/>
  <c r="N48" i="10"/>
  <c r="K48" i="10"/>
  <c r="W47" i="10"/>
  <c r="X47" i="10" s="1"/>
  <c r="T47" i="10"/>
  <c r="Q47" i="10"/>
  <c r="N47" i="10"/>
  <c r="K47" i="10"/>
  <c r="W46" i="10"/>
  <c r="T46" i="10"/>
  <c r="X46" i="10" s="1"/>
  <c r="Q46" i="10"/>
  <c r="N46" i="10"/>
  <c r="K46" i="10"/>
  <c r="W45" i="10"/>
  <c r="X45" i="10" s="1"/>
  <c r="T45" i="10"/>
  <c r="Q45" i="10"/>
  <c r="N45" i="10"/>
  <c r="K45" i="10"/>
  <c r="W44" i="10"/>
  <c r="T44" i="10"/>
  <c r="X44" i="10" s="1"/>
  <c r="Q44" i="10"/>
  <c r="N44" i="10"/>
  <c r="K44" i="10"/>
  <c r="W43" i="10"/>
  <c r="X43" i="10" s="1"/>
  <c r="T43" i="10"/>
  <c r="Q43" i="10"/>
  <c r="N43" i="10"/>
  <c r="K43" i="10"/>
  <c r="W42" i="10"/>
  <c r="T42" i="10"/>
  <c r="X42" i="10" s="1"/>
  <c r="Q42" i="10"/>
  <c r="N42" i="10"/>
  <c r="K42" i="10"/>
  <c r="W41" i="10"/>
  <c r="X41" i="10" s="1"/>
  <c r="T41" i="10"/>
  <c r="Q41" i="10"/>
  <c r="N41" i="10"/>
  <c r="K41" i="10"/>
  <c r="W40" i="10"/>
  <c r="T40" i="10"/>
  <c r="X40" i="10" s="1"/>
  <c r="Q40" i="10"/>
  <c r="N40" i="10"/>
  <c r="K40" i="10"/>
  <c r="W39" i="10"/>
  <c r="X39" i="10" s="1"/>
  <c r="T39" i="10"/>
  <c r="Q39" i="10"/>
  <c r="N39" i="10"/>
  <c r="K39" i="10"/>
  <c r="W38" i="10"/>
  <c r="T38" i="10"/>
  <c r="X38" i="10" s="1"/>
  <c r="Q38" i="10"/>
  <c r="N38" i="10"/>
  <c r="K38" i="10"/>
  <c r="W37" i="10"/>
  <c r="X37" i="10" s="1"/>
  <c r="T37" i="10"/>
  <c r="Q37" i="10"/>
  <c r="N37" i="10"/>
  <c r="K37" i="10"/>
  <c r="W36" i="10"/>
  <c r="T36" i="10"/>
  <c r="X36" i="10" s="1"/>
  <c r="Q36" i="10"/>
  <c r="N36" i="10"/>
  <c r="K36" i="10"/>
  <c r="W35" i="10"/>
  <c r="X35" i="10" s="1"/>
  <c r="T35" i="10"/>
  <c r="Q35" i="10"/>
  <c r="N35" i="10"/>
  <c r="K35" i="10"/>
  <c r="W34" i="10"/>
  <c r="T34" i="10"/>
  <c r="X34" i="10" s="1"/>
  <c r="Q34" i="10"/>
  <c r="N34" i="10"/>
  <c r="K34" i="10"/>
  <c r="W33" i="10"/>
  <c r="X33" i="10" s="1"/>
  <c r="T33" i="10"/>
  <c r="Q33" i="10"/>
  <c r="N33" i="10"/>
  <c r="K33" i="10"/>
  <c r="W32" i="10"/>
  <c r="T32" i="10"/>
  <c r="X32" i="10" s="1"/>
  <c r="Q32" i="10"/>
  <c r="N32" i="10"/>
  <c r="K32" i="10"/>
  <c r="W31" i="10"/>
  <c r="X31" i="10" s="1"/>
  <c r="T31" i="10"/>
  <c r="Q31" i="10"/>
  <c r="N31" i="10"/>
  <c r="K31" i="10"/>
  <c r="W30" i="10"/>
  <c r="T30" i="10"/>
  <c r="X30" i="10" s="1"/>
  <c r="Q30" i="10"/>
  <c r="N30" i="10"/>
  <c r="K30" i="10"/>
  <c r="W29" i="10"/>
  <c r="X29" i="10" s="1"/>
  <c r="T29" i="10"/>
  <c r="Q29" i="10"/>
  <c r="N29" i="10"/>
  <c r="K29" i="10"/>
  <c r="W28" i="10"/>
  <c r="T28" i="10"/>
  <c r="X28" i="10" s="1"/>
  <c r="Q28" i="10"/>
  <c r="N28" i="10"/>
  <c r="K28" i="10"/>
  <c r="W27" i="10"/>
  <c r="X27" i="10" s="1"/>
  <c r="T27" i="10"/>
  <c r="Q27" i="10"/>
  <c r="N27" i="10"/>
  <c r="K27" i="10"/>
  <c r="W26" i="10"/>
  <c r="T26" i="10"/>
  <c r="X26" i="10" s="1"/>
  <c r="Q26" i="10"/>
  <c r="N26" i="10"/>
  <c r="K26" i="10"/>
  <c r="W25" i="10"/>
  <c r="X25" i="10" s="1"/>
  <c r="T25" i="10"/>
  <c r="Q25" i="10"/>
  <c r="N25" i="10"/>
  <c r="K25" i="10"/>
  <c r="W24" i="10"/>
  <c r="T24" i="10"/>
  <c r="X24" i="10" s="1"/>
  <c r="Q24" i="10"/>
  <c r="N24" i="10"/>
  <c r="K24" i="10"/>
  <c r="W23" i="10"/>
  <c r="X23" i="10" s="1"/>
  <c r="T23" i="10"/>
  <c r="Q23" i="10"/>
  <c r="N23" i="10"/>
  <c r="K23" i="10"/>
  <c r="W22" i="10"/>
  <c r="T22" i="10"/>
  <c r="X22" i="10" s="1"/>
  <c r="Q22" i="10"/>
  <c r="N22" i="10"/>
  <c r="K22" i="10"/>
  <c r="W21" i="10"/>
  <c r="X21" i="10" s="1"/>
  <c r="T21" i="10"/>
  <c r="Q21" i="10"/>
  <c r="N21" i="10"/>
  <c r="K21" i="10"/>
  <c r="W20" i="10"/>
  <c r="T20" i="10"/>
  <c r="X20" i="10" s="1"/>
  <c r="Q20" i="10"/>
  <c r="N20" i="10"/>
  <c r="K20" i="10"/>
  <c r="W19" i="10"/>
  <c r="X19" i="10" s="1"/>
  <c r="T19" i="10"/>
  <c r="Q19" i="10"/>
  <c r="N19" i="10"/>
  <c r="K19" i="10"/>
  <c r="W18" i="10"/>
  <c r="T18" i="10"/>
  <c r="X18" i="10" s="1"/>
  <c r="Q18" i="10"/>
  <c r="N18" i="10"/>
  <c r="K18" i="10"/>
  <c r="W17" i="10"/>
  <c r="X17" i="10" s="1"/>
  <c r="T17" i="10"/>
  <c r="Q17" i="10"/>
  <c r="N17" i="10"/>
  <c r="K17" i="10"/>
  <c r="W16" i="10"/>
  <c r="T16" i="10"/>
  <c r="X16" i="10" s="1"/>
  <c r="Q16" i="10"/>
  <c r="N16" i="10"/>
  <c r="K16" i="10"/>
  <c r="W15" i="10"/>
  <c r="X15" i="10" s="1"/>
  <c r="T15" i="10"/>
  <c r="Q15" i="10"/>
  <c r="N15" i="10"/>
  <c r="K15" i="10"/>
  <c r="W14" i="10"/>
  <c r="T14" i="10"/>
  <c r="X14" i="10" s="1"/>
  <c r="Q14" i="10"/>
  <c r="N14" i="10"/>
  <c r="K14" i="10"/>
  <c r="W13" i="10"/>
  <c r="X13" i="10" s="1"/>
  <c r="T13" i="10"/>
  <c r="Q13" i="10"/>
  <c r="N13" i="10"/>
  <c r="K13" i="10"/>
  <c r="W12" i="10"/>
  <c r="T12" i="10"/>
  <c r="X12" i="10" s="1"/>
  <c r="Q12" i="10"/>
  <c r="N12" i="10"/>
  <c r="K12" i="10"/>
  <c r="W11" i="10"/>
  <c r="X11" i="10" s="1"/>
  <c r="T11" i="10"/>
  <c r="Q11" i="10"/>
  <c r="N11" i="10"/>
  <c r="K11" i="10"/>
  <c r="W10" i="10"/>
  <c r="T10" i="10"/>
  <c r="X10" i="10" s="1"/>
  <c r="Q10" i="10"/>
  <c r="N10" i="10"/>
  <c r="K10" i="10"/>
  <c r="W9" i="10"/>
  <c r="X9" i="10" s="1"/>
  <c r="T9" i="10"/>
  <c r="Q9" i="10"/>
  <c r="N9" i="10"/>
  <c r="K9" i="10"/>
  <c r="W8" i="10"/>
  <c r="T8" i="10"/>
  <c r="X8" i="10" s="1"/>
  <c r="Q8" i="10"/>
  <c r="N8" i="10"/>
  <c r="K8" i="10"/>
  <c r="W7" i="10"/>
  <c r="X7" i="10" s="1"/>
  <c r="T7" i="10"/>
  <c r="Q7" i="10"/>
  <c r="N7" i="10"/>
  <c r="K7" i="10"/>
  <c r="W6" i="10"/>
  <c r="T6" i="10"/>
  <c r="X6" i="10" s="1"/>
  <c r="Q6" i="10"/>
  <c r="N6" i="10"/>
  <c r="K6" i="10"/>
  <c r="W58" i="7"/>
  <c r="X58" i="7" s="1"/>
  <c r="T58" i="7"/>
  <c r="Q58" i="7"/>
  <c r="N58" i="7"/>
  <c r="K58" i="7"/>
  <c r="W57" i="7"/>
  <c r="X57" i="7" s="1"/>
  <c r="T57" i="7"/>
  <c r="Q57" i="7"/>
  <c r="N57" i="7"/>
  <c r="K57" i="7"/>
  <c r="W56" i="7"/>
  <c r="T56" i="7"/>
  <c r="X56" i="7" s="1"/>
  <c r="Q56" i="7"/>
  <c r="N56" i="7"/>
  <c r="K56" i="7"/>
  <c r="W55" i="7"/>
  <c r="X55" i="7" s="1"/>
  <c r="T55" i="7"/>
  <c r="Q55" i="7"/>
  <c r="N55" i="7"/>
  <c r="K55" i="7"/>
  <c r="W54" i="7"/>
  <c r="T54" i="7"/>
  <c r="X54" i="7" s="1"/>
  <c r="Q54" i="7"/>
  <c r="N54" i="7"/>
  <c r="K54" i="7"/>
  <c r="W53" i="7"/>
  <c r="X53" i="7" s="1"/>
  <c r="T53" i="7"/>
  <c r="Q53" i="7"/>
  <c r="N53" i="7"/>
  <c r="K53" i="7"/>
  <c r="W52" i="7"/>
  <c r="T52" i="7"/>
  <c r="X52" i="7" s="1"/>
  <c r="Q52" i="7"/>
  <c r="N52" i="7"/>
  <c r="K52" i="7"/>
  <c r="W51" i="7"/>
  <c r="X51" i="7" s="1"/>
  <c r="T51" i="7"/>
  <c r="Q51" i="7"/>
  <c r="N51" i="7"/>
  <c r="K51" i="7"/>
  <c r="W50" i="7"/>
  <c r="T50" i="7"/>
  <c r="X50" i="7" s="1"/>
  <c r="Q50" i="7"/>
  <c r="N50" i="7"/>
  <c r="K50" i="7"/>
  <c r="W49" i="7"/>
  <c r="X49" i="7" s="1"/>
  <c r="T49" i="7"/>
  <c r="Q49" i="7"/>
  <c r="N49" i="7"/>
  <c r="K49" i="7"/>
  <c r="W48" i="7"/>
  <c r="T48" i="7"/>
  <c r="X48" i="7" s="1"/>
  <c r="Q48" i="7"/>
  <c r="N48" i="7"/>
  <c r="K48" i="7"/>
  <c r="W47" i="7"/>
  <c r="X47" i="7" s="1"/>
  <c r="T47" i="7"/>
  <c r="Q47" i="7"/>
  <c r="N47" i="7"/>
  <c r="K47" i="7"/>
  <c r="W46" i="7"/>
  <c r="T46" i="7"/>
  <c r="Q46" i="7"/>
  <c r="X46" i="7" s="1"/>
  <c r="N46" i="7"/>
  <c r="K46" i="7"/>
  <c r="W45" i="7"/>
  <c r="X45" i="7" s="1"/>
  <c r="T45" i="7"/>
  <c r="Q45" i="7"/>
  <c r="N45" i="7"/>
  <c r="K45" i="7"/>
  <c r="W44" i="7"/>
  <c r="T44" i="7"/>
  <c r="Q44" i="7"/>
  <c r="X44" i="7" s="1"/>
  <c r="N44" i="7"/>
  <c r="K44" i="7"/>
  <c r="W43" i="7"/>
  <c r="X43" i="7" s="1"/>
  <c r="T43" i="7"/>
  <c r="Q43" i="7"/>
  <c r="N43" i="7"/>
  <c r="K43" i="7"/>
  <c r="W42" i="7"/>
  <c r="T42" i="7"/>
  <c r="Q42" i="7"/>
  <c r="X42" i="7" s="1"/>
  <c r="N42" i="7"/>
  <c r="K42" i="7"/>
  <c r="W41" i="7"/>
  <c r="X41" i="7" s="1"/>
  <c r="T41" i="7"/>
  <c r="Q41" i="7"/>
  <c r="N41" i="7"/>
  <c r="K41" i="7"/>
  <c r="W40" i="7"/>
  <c r="T40" i="7"/>
  <c r="Q40" i="7"/>
  <c r="X40" i="7" s="1"/>
  <c r="N40" i="7"/>
  <c r="K40" i="7"/>
  <c r="W39" i="7"/>
  <c r="X39" i="7" s="1"/>
  <c r="T39" i="7"/>
  <c r="Q39" i="7"/>
  <c r="N39" i="7"/>
  <c r="K39" i="7"/>
  <c r="W38" i="7"/>
  <c r="T38" i="7"/>
  <c r="Q38" i="7"/>
  <c r="X38" i="7" s="1"/>
  <c r="N38" i="7"/>
  <c r="K38" i="7"/>
  <c r="W37" i="7"/>
  <c r="X37" i="7" s="1"/>
  <c r="T37" i="7"/>
  <c r="Q37" i="7"/>
  <c r="N37" i="7"/>
  <c r="K37" i="7"/>
  <c r="W36" i="7"/>
  <c r="T36" i="7"/>
  <c r="Q36" i="7"/>
  <c r="X36" i="7" s="1"/>
  <c r="N36" i="7"/>
  <c r="K36" i="7"/>
  <c r="W35" i="7"/>
  <c r="X35" i="7" s="1"/>
  <c r="T35" i="7"/>
  <c r="Q35" i="7"/>
  <c r="N35" i="7"/>
  <c r="K35" i="7"/>
  <c r="W34" i="7"/>
  <c r="T34" i="7"/>
  <c r="Q34" i="7"/>
  <c r="X34" i="7" s="1"/>
  <c r="N34" i="7"/>
  <c r="K34" i="7"/>
  <c r="W33" i="7"/>
  <c r="X33" i="7" s="1"/>
  <c r="T33" i="7"/>
  <c r="Q33" i="7"/>
  <c r="N33" i="7"/>
  <c r="K33" i="7"/>
  <c r="W32" i="7"/>
  <c r="T32" i="7"/>
  <c r="Q32" i="7"/>
  <c r="X32" i="7" s="1"/>
  <c r="N32" i="7"/>
  <c r="K32" i="7"/>
  <c r="W31" i="7"/>
  <c r="X31" i="7" s="1"/>
  <c r="T31" i="7"/>
  <c r="Q31" i="7"/>
  <c r="N31" i="7"/>
  <c r="K31" i="7"/>
  <c r="W30" i="7"/>
  <c r="T30" i="7"/>
  <c r="Q30" i="7"/>
  <c r="X30" i="7" s="1"/>
  <c r="N30" i="7"/>
  <c r="K30" i="7"/>
  <c r="W29" i="7"/>
  <c r="X29" i="7" s="1"/>
  <c r="T29" i="7"/>
  <c r="Q29" i="7"/>
  <c r="N29" i="7"/>
  <c r="K29" i="7"/>
  <c r="W28" i="7"/>
  <c r="T28" i="7"/>
  <c r="Q28" i="7"/>
  <c r="X28" i="7" s="1"/>
  <c r="N28" i="7"/>
  <c r="K28" i="7"/>
  <c r="W27" i="7"/>
  <c r="X27" i="7" s="1"/>
  <c r="T27" i="7"/>
  <c r="Q27" i="7"/>
  <c r="N27" i="7"/>
  <c r="K27" i="7"/>
  <c r="W26" i="7"/>
  <c r="T26" i="7"/>
  <c r="Q26" i="7"/>
  <c r="X26" i="7" s="1"/>
  <c r="N26" i="7"/>
  <c r="K26" i="7"/>
  <c r="W25" i="7"/>
  <c r="X25" i="7" s="1"/>
  <c r="T25" i="7"/>
  <c r="Q25" i="7"/>
  <c r="N25" i="7"/>
  <c r="K25" i="7"/>
  <c r="W24" i="7"/>
  <c r="T24" i="7"/>
  <c r="Q24" i="7"/>
  <c r="X24" i="7" s="1"/>
  <c r="N24" i="7"/>
  <c r="K24" i="7"/>
  <c r="W23" i="7"/>
  <c r="X23" i="7" s="1"/>
  <c r="T23" i="7"/>
  <c r="Q23" i="7"/>
  <c r="N23" i="7"/>
  <c r="K23" i="7"/>
  <c r="W22" i="7"/>
  <c r="T22" i="7"/>
  <c r="Q22" i="7"/>
  <c r="X22" i="7" s="1"/>
  <c r="N22" i="7"/>
  <c r="K22" i="7"/>
  <c r="W21" i="7"/>
  <c r="X21" i="7" s="1"/>
  <c r="T21" i="7"/>
  <c r="Q21" i="7"/>
  <c r="N21" i="7"/>
  <c r="K21" i="7"/>
  <c r="W20" i="7"/>
  <c r="T20" i="7"/>
  <c r="Q20" i="7"/>
  <c r="X20" i="7" s="1"/>
  <c r="N20" i="7"/>
  <c r="K20" i="7"/>
  <c r="W19" i="7"/>
  <c r="X19" i="7" s="1"/>
  <c r="T19" i="7"/>
  <c r="Q19" i="7"/>
  <c r="N19" i="7"/>
  <c r="K19" i="7"/>
  <c r="W18" i="7"/>
  <c r="T18" i="7"/>
  <c r="Q18" i="7"/>
  <c r="X18" i="7" s="1"/>
  <c r="N18" i="7"/>
  <c r="K18" i="7"/>
  <c r="W17" i="7"/>
  <c r="X17" i="7" s="1"/>
  <c r="T17" i="7"/>
  <c r="Q17" i="7"/>
  <c r="N17" i="7"/>
  <c r="K17" i="7"/>
  <c r="W16" i="7"/>
  <c r="T16" i="7"/>
  <c r="Q16" i="7"/>
  <c r="X16" i="7" s="1"/>
  <c r="N16" i="7"/>
  <c r="K16" i="7"/>
  <c r="W15" i="7"/>
  <c r="X15" i="7" s="1"/>
  <c r="T15" i="7"/>
  <c r="Q15" i="7"/>
  <c r="N15" i="7"/>
  <c r="K15" i="7"/>
  <c r="W14" i="7"/>
  <c r="T14" i="7"/>
  <c r="Q14" i="7"/>
  <c r="X14" i="7" s="1"/>
  <c r="N14" i="7"/>
  <c r="K14" i="7"/>
  <c r="W13" i="7"/>
  <c r="X13" i="7" s="1"/>
  <c r="T13" i="7"/>
  <c r="Q13" i="7"/>
  <c r="N13" i="7"/>
  <c r="K13" i="7"/>
  <c r="W12" i="7"/>
  <c r="T12" i="7"/>
  <c r="Q12" i="7"/>
  <c r="X12" i="7" s="1"/>
  <c r="N12" i="7"/>
  <c r="K12" i="7"/>
  <c r="W11" i="7"/>
  <c r="X11" i="7" s="1"/>
  <c r="T11" i="7"/>
  <c r="Q11" i="7"/>
  <c r="N11" i="7"/>
  <c r="K11" i="7"/>
  <c r="W10" i="7"/>
  <c r="T10" i="7"/>
  <c r="Q10" i="7"/>
  <c r="X10" i="7" s="1"/>
  <c r="N10" i="7"/>
  <c r="K10" i="7"/>
  <c r="W9" i="7"/>
  <c r="X9" i="7" s="1"/>
  <c r="T9" i="7"/>
  <c r="Q9" i="7"/>
  <c r="N9" i="7"/>
  <c r="K9" i="7"/>
  <c r="W8" i="7"/>
  <c r="T8" i="7"/>
  <c r="Q8" i="7"/>
  <c r="X8" i="7" s="1"/>
  <c r="N8" i="7"/>
  <c r="K8" i="7"/>
  <c r="W7" i="7"/>
  <c r="X7" i="7" s="1"/>
  <c r="T7" i="7"/>
  <c r="Q7" i="7"/>
  <c r="N7" i="7"/>
  <c r="K7" i="7"/>
  <c r="W6" i="7"/>
  <c r="T6" i="7"/>
  <c r="Q6" i="7"/>
  <c r="X6" i="7" s="1"/>
  <c r="N6" i="7"/>
  <c r="K6" i="7"/>
  <c r="W58" i="6"/>
  <c r="T58" i="6"/>
  <c r="X58" i="6" s="1"/>
  <c r="Q58" i="6"/>
  <c r="N58" i="6"/>
  <c r="K58" i="6"/>
  <c r="W57" i="6"/>
  <c r="X57" i="6" s="1"/>
  <c r="T57" i="6"/>
  <c r="Q57" i="6"/>
  <c r="N57" i="6"/>
  <c r="K57" i="6"/>
  <c r="W56" i="6"/>
  <c r="T56" i="6"/>
  <c r="X56" i="6" s="1"/>
  <c r="Q56" i="6"/>
  <c r="N56" i="6"/>
  <c r="K56" i="6"/>
  <c r="W55" i="6"/>
  <c r="X55" i="6" s="1"/>
  <c r="T55" i="6"/>
  <c r="Q55" i="6"/>
  <c r="N55" i="6"/>
  <c r="K55" i="6"/>
  <c r="W54" i="6"/>
  <c r="T54" i="6"/>
  <c r="X54" i="6" s="1"/>
  <c r="Q54" i="6"/>
  <c r="N54" i="6"/>
  <c r="K54" i="6"/>
  <c r="W53" i="6"/>
  <c r="X53" i="6" s="1"/>
  <c r="T53" i="6"/>
  <c r="Q53" i="6"/>
  <c r="N53" i="6"/>
  <c r="K53" i="6"/>
  <c r="W52" i="6"/>
  <c r="T52" i="6"/>
  <c r="X52" i="6" s="1"/>
  <c r="Q52" i="6"/>
  <c r="N52" i="6"/>
  <c r="K52" i="6"/>
  <c r="W51" i="6"/>
  <c r="X51" i="6" s="1"/>
  <c r="T51" i="6"/>
  <c r="Q51" i="6"/>
  <c r="N51" i="6"/>
  <c r="K51" i="6"/>
  <c r="W50" i="6"/>
  <c r="T50" i="6"/>
  <c r="X50" i="6" s="1"/>
  <c r="Q50" i="6"/>
  <c r="N50" i="6"/>
  <c r="K50" i="6"/>
  <c r="W49" i="6"/>
  <c r="X49" i="6" s="1"/>
  <c r="T49" i="6"/>
  <c r="Q49" i="6"/>
  <c r="N49" i="6"/>
  <c r="K49" i="6"/>
  <c r="W48" i="6"/>
  <c r="T48" i="6"/>
  <c r="X48" i="6" s="1"/>
  <c r="Q48" i="6"/>
  <c r="N48" i="6"/>
  <c r="K48" i="6"/>
  <c r="W47" i="6"/>
  <c r="X47" i="6" s="1"/>
  <c r="T47" i="6"/>
  <c r="Q47" i="6"/>
  <c r="N47" i="6"/>
  <c r="K47" i="6"/>
  <c r="W46" i="6"/>
  <c r="T46" i="6"/>
  <c r="X46" i="6" s="1"/>
  <c r="Q46" i="6"/>
  <c r="N46" i="6"/>
  <c r="K46" i="6"/>
  <c r="W45" i="6"/>
  <c r="X45" i="6" s="1"/>
  <c r="T45" i="6"/>
  <c r="Q45" i="6"/>
  <c r="N45" i="6"/>
  <c r="K45" i="6"/>
  <c r="W44" i="6"/>
  <c r="T44" i="6"/>
  <c r="X44" i="6" s="1"/>
  <c r="Q44" i="6"/>
  <c r="N44" i="6"/>
  <c r="K44" i="6"/>
  <c r="W43" i="6"/>
  <c r="X43" i="6" s="1"/>
  <c r="T43" i="6"/>
  <c r="Q43" i="6"/>
  <c r="N43" i="6"/>
  <c r="K43" i="6"/>
  <c r="W42" i="6"/>
  <c r="T42" i="6"/>
  <c r="X42" i="6" s="1"/>
  <c r="Q42" i="6"/>
  <c r="N42" i="6"/>
  <c r="K42" i="6"/>
  <c r="W41" i="6"/>
  <c r="X41" i="6" s="1"/>
  <c r="T41" i="6"/>
  <c r="Q41" i="6"/>
  <c r="N41" i="6"/>
  <c r="K41" i="6"/>
  <c r="W40" i="6"/>
  <c r="T40" i="6"/>
  <c r="X40" i="6" s="1"/>
  <c r="Q40" i="6"/>
  <c r="N40" i="6"/>
  <c r="K40" i="6"/>
  <c r="W39" i="6"/>
  <c r="X39" i="6" s="1"/>
  <c r="T39" i="6"/>
  <c r="Q39" i="6"/>
  <c r="N39" i="6"/>
  <c r="K39" i="6"/>
  <c r="W38" i="6"/>
  <c r="T38" i="6"/>
  <c r="X38" i="6" s="1"/>
  <c r="Q38" i="6"/>
  <c r="N38" i="6"/>
  <c r="K38" i="6"/>
  <c r="W37" i="6"/>
  <c r="X37" i="6" s="1"/>
  <c r="T37" i="6"/>
  <c r="Q37" i="6"/>
  <c r="N37" i="6"/>
  <c r="K37" i="6"/>
  <c r="W36" i="6"/>
  <c r="T36" i="6"/>
  <c r="X36" i="6" s="1"/>
  <c r="Q36" i="6"/>
  <c r="N36" i="6"/>
  <c r="K36" i="6"/>
  <c r="W35" i="6"/>
  <c r="X35" i="6" s="1"/>
  <c r="T35" i="6"/>
  <c r="Q35" i="6"/>
  <c r="N35" i="6"/>
  <c r="K35" i="6"/>
  <c r="W34" i="6"/>
  <c r="T34" i="6"/>
  <c r="X34" i="6" s="1"/>
  <c r="Q34" i="6"/>
  <c r="N34" i="6"/>
  <c r="K34" i="6"/>
  <c r="W33" i="6"/>
  <c r="X33" i="6" s="1"/>
  <c r="T33" i="6"/>
  <c r="Q33" i="6"/>
  <c r="N33" i="6"/>
  <c r="K33" i="6"/>
  <c r="W32" i="6"/>
  <c r="T32" i="6"/>
  <c r="X32" i="6" s="1"/>
  <c r="Q32" i="6"/>
  <c r="N32" i="6"/>
  <c r="K32" i="6"/>
  <c r="W31" i="6"/>
  <c r="X31" i="6" s="1"/>
  <c r="T31" i="6"/>
  <c r="Q31" i="6"/>
  <c r="N31" i="6"/>
  <c r="K31" i="6"/>
  <c r="W30" i="6"/>
  <c r="T30" i="6"/>
  <c r="X30" i="6" s="1"/>
  <c r="Q30" i="6"/>
  <c r="N30" i="6"/>
  <c r="K30" i="6"/>
  <c r="W29" i="6"/>
  <c r="X29" i="6" s="1"/>
  <c r="T29" i="6"/>
  <c r="Q29" i="6"/>
  <c r="N29" i="6"/>
  <c r="K29" i="6"/>
  <c r="W28" i="6"/>
  <c r="T28" i="6"/>
  <c r="X28" i="6" s="1"/>
  <c r="Q28" i="6"/>
  <c r="N28" i="6"/>
  <c r="K28" i="6"/>
  <c r="W27" i="6"/>
  <c r="X27" i="6" s="1"/>
  <c r="T27" i="6"/>
  <c r="Q27" i="6"/>
  <c r="N27" i="6"/>
  <c r="K27" i="6"/>
  <c r="W26" i="6"/>
  <c r="T26" i="6"/>
  <c r="X26" i="6" s="1"/>
  <c r="Q26" i="6"/>
  <c r="N26" i="6"/>
  <c r="K26" i="6"/>
  <c r="W25" i="6"/>
  <c r="X25" i="6" s="1"/>
  <c r="T25" i="6"/>
  <c r="Q25" i="6"/>
  <c r="N25" i="6"/>
  <c r="K25" i="6"/>
  <c r="W24" i="6"/>
  <c r="T24" i="6"/>
  <c r="X24" i="6" s="1"/>
  <c r="Q24" i="6"/>
  <c r="N24" i="6"/>
  <c r="K24" i="6"/>
  <c r="W23" i="6"/>
  <c r="X23" i="6" s="1"/>
  <c r="T23" i="6"/>
  <c r="Q23" i="6"/>
  <c r="N23" i="6"/>
  <c r="K23" i="6"/>
  <c r="W22" i="6"/>
  <c r="T22" i="6"/>
  <c r="X22" i="6" s="1"/>
  <c r="Q22" i="6"/>
  <c r="N22" i="6"/>
  <c r="K22" i="6"/>
  <c r="W21" i="6"/>
  <c r="X21" i="6" s="1"/>
  <c r="T21" i="6"/>
  <c r="Q21" i="6"/>
  <c r="N21" i="6"/>
  <c r="K21" i="6"/>
  <c r="W20" i="6"/>
  <c r="T20" i="6"/>
  <c r="X20" i="6" s="1"/>
  <c r="Q20" i="6"/>
  <c r="N20" i="6"/>
  <c r="K20" i="6"/>
  <c r="W19" i="6"/>
  <c r="X19" i="6" s="1"/>
  <c r="T19" i="6"/>
  <c r="Q19" i="6"/>
  <c r="N19" i="6"/>
  <c r="K19" i="6"/>
  <c r="W18" i="6"/>
  <c r="T18" i="6"/>
  <c r="Q18" i="6"/>
  <c r="X18" i="6" s="1"/>
  <c r="N18" i="6"/>
  <c r="K18" i="6"/>
  <c r="W17" i="6"/>
  <c r="X17" i="6" s="1"/>
  <c r="T17" i="6"/>
  <c r="Q17" i="6"/>
  <c r="N17" i="6"/>
  <c r="K17" i="6"/>
  <c r="W16" i="6"/>
  <c r="T16" i="6"/>
  <c r="Q16" i="6"/>
  <c r="X16" i="6" s="1"/>
  <c r="N16" i="6"/>
  <c r="K16" i="6"/>
  <c r="W15" i="6"/>
  <c r="X15" i="6" s="1"/>
  <c r="T15" i="6"/>
  <c r="Q15" i="6"/>
  <c r="N15" i="6"/>
  <c r="K15" i="6"/>
  <c r="W14" i="6"/>
  <c r="T14" i="6"/>
  <c r="Q14" i="6"/>
  <c r="X14" i="6" s="1"/>
  <c r="N14" i="6"/>
  <c r="K14" i="6"/>
  <c r="W13" i="6"/>
  <c r="X13" i="6" s="1"/>
  <c r="T13" i="6"/>
  <c r="Q13" i="6"/>
  <c r="N13" i="6"/>
  <c r="K13" i="6"/>
  <c r="W12" i="6"/>
  <c r="T12" i="6"/>
  <c r="Q12" i="6"/>
  <c r="X12" i="6" s="1"/>
  <c r="N12" i="6"/>
  <c r="K12" i="6"/>
  <c r="W11" i="6"/>
  <c r="X11" i="6" s="1"/>
  <c r="T11" i="6"/>
  <c r="Q11" i="6"/>
  <c r="N11" i="6"/>
  <c r="K11" i="6"/>
  <c r="W10" i="6"/>
  <c r="T10" i="6"/>
  <c r="Q10" i="6"/>
  <c r="X10" i="6" s="1"/>
  <c r="N10" i="6"/>
  <c r="K10" i="6"/>
  <c r="W9" i="6"/>
  <c r="X9" i="6" s="1"/>
  <c r="T9" i="6"/>
  <c r="Q9" i="6"/>
  <c r="N9" i="6"/>
  <c r="K9" i="6"/>
  <c r="W8" i="6"/>
  <c r="T8" i="6"/>
  <c r="Q8" i="6"/>
  <c r="X8" i="6" s="1"/>
  <c r="N8" i="6"/>
  <c r="K8" i="6"/>
  <c r="W7" i="6"/>
  <c r="X7" i="6" s="1"/>
  <c r="T7" i="6"/>
  <c r="Q7" i="6"/>
  <c r="N7" i="6"/>
  <c r="K7" i="6"/>
  <c r="W6" i="6"/>
  <c r="T6" i="6"/>
  <c r="Q6" i="6"/>
  <c r="X6" i="6" s="1"/>
  <c r="N6" i="6"/>
  <c r="K6" i="6"/>
  <c r="W58" i="5"/>
  <c r="T58" i="5"/>
  <c r="Q58" i="5"/>
  <c r="X58" i="5" s="1"/>
  <c r="N58" i="5"/>
  <c r="K58" i="5"/>
  <c r="W57" i="5"/>
  <c r="X57" i="5" s="1"/>
  <c r="T57" i="5"/>
  <c r="Q57" i="5"/>
  <c r="N57" i="5"/>
  <c r="K57" i="5"/>
  <c r="W56" i="5"/>
  <c r="T56" i="5"/>
  <c r="Q56" i="5"/>
  <c r="X56" i="5" s="1"/>
  <c r="N56" i="5"/>
  <c r="K56" i="5"/>
  <c r="W55" i="5"/>
  <c r="X55" i="5" s="1"/>
  <c r="T55" i="5"/>
  <c r="Q55" i="5"/>
  <c r="N55" i="5"/>
  <c r="K55" i="5"/>
  <c r="W54" i="5"/>
  <c r="T54" i="5"/>
  <c r="Q54" i="5"/>
  <c r="X54" i="5" s="1"/>
  <c r="N54" i="5"/>
  <c r="K54" i="5"/>
  <c r="W53" i="5"/>
  <c r="X53" i="5" s="1"/>
  <c r="T53" i="5"/>
  <c r="Q53" i="5"/>
  <c r="N53" i="5"/>
  <c r="K53" i="5"/>
  <c r="W52" i="5"/>
  <c r="T52" i="5"/>
  <c r="Q52" i="5"/>
  <c r="X52" i="5" s="1"/>
  <c r="N52" i="5"/>
  <c r="K52" i="5"/>
  <c r="W51" i="5"/>
  <c r="X51" i="5" s="1"/>
  <c r="T51" i="5"/>
  <c r="Q51" i="5"/>
  <c r="N51" i="5"/>
  <c r="K51" i="5"/>
  <c r="W50" i="5"/>
  <c r="T50" i="5"/>
  <c r="Q50" i="5"/>
  <c r="X50" i="5" s="1"/>
  <c r="N50" i="5"/>
  <c r="K50" i="5"/>
  <c r="W49" i="5"/>
  <c r="X49" i="5" s="1"/>
  <c r="T49" i="5"/>
  <c r="Q49" i="5"/>
  <c r="N49" i="5"/>
  <c r="K49" i="5"/>
  <c r="W48" i="5"/>
  <c r="T48" i="5"/>
  <c r="Q48" i="5"/>
  <c r="X48" i="5" s="1"/>
  <c r="N48" i="5"/>
  <c r="K48" i="5"/>
  <c r="W47" i="5"/>
  <c r="X47" i="5" s="1"/>
  <c r="T47" i="5"/>
  <c r="Q47" i="5"/>
  <c r="N47" i="5"/>
  <c r="K47" i="5"/>
  <c r="W46" i="5"/>
  <c r="T46" i="5"/>
  <c r="Q46" i="5"/>
  <c r="X46" i="5" s="1"/>
  <c r="N46" i="5"/>
  <c r="K46" i="5"/>
  <c r="W45" i="5"/>
  <c r="X45" i="5" s="1"/>
  <c r="T45" i="5"/>
  <c r="Q45" i="5"/>
  <c r="N45" i="5"/>
  <c r="K45" i="5"/>
  <c r="W44" i="5"/>
  <c r="T44" i="5"/>
  <c r="Q44" i="5"/>
  <c r="X44" i="5" s="1"/>
  <c r="N44" i="5"/>
  <c r="K44" i="5"/>
  <c r="W43" i="5"/>
  <c r="X43" i="5" s="1"/>
  <c r="T43" i="5"/>
  <c r="Q43" i="5"/>
  <c r="N43" i="5"/>
  <c r="K43" i="5"/>
  <c r="W42" i="5"/>
  <c r="T42" i="5"/>
  <c r="Q42" i="5"/>
  <c r="X42" i="5" s="1"/>
  <c r="N42" i="5"/>
  <c r="K42" i="5"/>
  <c r="W41" i="5"/>
  <c r="X41" i="5" s="1"/>
  <c r="T41" i="5"/>
  <c r="Q41" i="5"/>
  <c r="N41" i="5"/>
  <c r="K41" i="5"/>
  <c r="W40" i="5"/>
  <c r="T40" i="5"/>
  <c r="Q40" i="5"/>
  <c r="X40" i="5" s="1"/>
  <c r="N40" i="5"/>
  <c r="K40" i="5"/>
  <c r="W39" i="5"/>
  <c r="X39" i="5" s="1"/>
  <c r="T39" i="5"/>
  <c r="Q39" i="5"/>
  <c r="N39" i="5"/>
  <c r="K39" i="5"/>
  <c r="W38" i="5"/>
  <c r="T38" i="5"/>
  <c r="Q38" i="5"/>
  <c r="X38" i="5" s="1"/>
  <c r="N38" i="5"/>
  <c r="K38" i="5"/>
  <c r="W37" i="5"/>
  <c r="X37" i="5" s="1"/>
  <c r="T37" i="5"/>
  <c r="Q37" i="5"/>
  <c r="N37" i="5"/>
  <c r="K37" i="5"/>
  <c r="W36" i="5"/>
  <c r="T36" i="5"/>
  <c r="Q36" i="5"/>
  <c r="X36" i="5" s="1"/>
  <c r="N36" i="5"/>
  <c r="K36" i="5"/>
  <c r="W35" i="5"/>
  <c r="X35" i="5" s="1"/>
  <c r="T35" i="5"/>
  <c r="Q35" i="5"/>
  <c r="N35" i="5"/>
  <c r="K35" i="5"/>
  <c r="W34" i="5"/>
  <c r="T34" i="5"/>
  <c r="Q34" i="5"/>
  <c r="X34" i="5" s="1"/>
  <c r="N34" i="5"/>
  <c r="K34" i="5"/>
  <c r="W33" i="5"/>
  <c r="X33" i="5" s="1"/>
  <c r="T33" i="5"/>
  <c r="Q33" i="5"/>
  <c r="N33" i="5"/>
  <c r="K33" i="5"/>
  <c r="W32" i="5"/>
  <c r="T32" i="5"/>
  <c r="Q32" i="5"/>
  <c r="X32" i="5" s="1"/>
  <c r="N32" i="5"/>
  <c r="K32" i="5"/>
  <c r="W31" i="5"/>
  <c r="X31" i="5" s="1"/>
  <c r="T31" i="5"/>
  <c r="Q31" i="5"/>
  <c r="N31" i="5"/>
  <c r="K31" i="5"/>
  <c r="W30" i="5"/>
  <c r="T30" i="5"/>
  <c r="Q30" i="5"/>
  <c r="X30" i="5" s="1"/>
  <c r="N30" i="5"/>
  <c r="K30" i="5"/>
  <c r="W29" i="5"/>
  <c r="X29" i="5" s="1"/>
  <c r="T29" i="5"/>
  <c r="Q29" i="5"/>
  <c r="N29" i="5"/>
  <c r="K29" i="5"/>
  <c r="W28" i="5"/>
  <c r="T28" i="5"/>
  <c r="Q28" i="5"/>
  <c r="X28" i="5" s="1"/>
  <c r="N28" i="5"/>
  <c r="K28" i="5"/>
  <c r="W27" i="5"/>
  <c r="X27" i="5" s="1"/>
  <c r="T27" i="5"/>
  <c r="Q27" i="5"/>
  <c r="N27" i="5"/>
  <c r="K27" i="5"/>
  <c r="W26" i="5"/>
  <c r="T26" i="5"/>
  <c r="Q26" i="5"/>
  <c r="X26" i="5" s="1"/>
  <c r="N26" i="5"/>
  <c r="K26" i="5"/>
  <c r="W25" i="5"/>
  <c r="X25" i="5" s="1"/>
  <c r="T25" i="5"/>
  <c r="Q25" i="5"/>
  <c r="N25" i="5"/>
  <c r="K25" i="5"/>
  <c r="W24" i="5"/>
  <c r="T24" i="5"/>
  <c r="Q24" i="5"/>
  <c r="X24" i="5" s="1"/>
  <c r="N24" i="5"/>
  <c r="K24" i="5"/>
  <c r="W23" i="5"/>
  <c r="X23" i="5" s="1"/>
  <c r="T23" i="5"/>
  <c r="Q23" i="5"/>
  <c r="N23" i="5"/>
  <c r="K23" i="5"/>
  <c r="W22" i="5"/>
  <c r="T22" i="5"/>
  <c r="Q22" i="5"/>
  <c r="X22" i="5" s="1"/>
  <c r="N22" i="5"/>
  <c r="K22" i="5"/>
  <c r="W21" i="5"/>
  <c r="X21" i="5" s="1"/>
  <c r="T21" i="5"/>
  <c r="Q21" i="5"/>
  <c r="N21" i="5"/>
  <c r="K21" i="5"/>
  <c r="W20" i="5"/>
  <c r="T20" i="5"/>
  <c r="Q20" i="5"/>
  <c r="X20" i="5" s="1"/>
  <c r="N20" i="5"/>
  <c r="K20" i="5"/>
  <c r="W19" i="5"/>
  <c r="X19" i="5" s="1"/>
  <c r="T19" i="5"/>
  <c r="Q19" i="5"/>
  <c r="N19" i="5"/>
  <c r="K19" i="5"/>
  <c r="W18" i="5"/>
  <c r="T18" i="5"/>
  <c r="Q18" i="5"/>
  <c r="X18" i="5" s="1"/>
  <c r="N18" i="5"/>
  <c r="K18" i="5"/>
  <c r="W17" i="5"/>
  <c r="X17" i="5" s="1"/>
  <c r="T17" i="5"/>
  <c r="Q17" i="5"/>
  <c r="N17" i="5"/>
  <c r="K17" i="5"/>
  <c r="W16" i="5"/>
  <c r="T16" i="5"/>
  <c r="Q16" i="5"/>
  <c r="X16" i="5" s="1"/>
  <c r="N16" i="5"/>
  <c r="K16" i="5"/>
  <c r="W15" i="5"/>
  <c r="X15" i="5" s="1"/>
  <c r="T15" i="5"/>
  <c r="Q15" i="5"/>
  <c r="N15" i="5"/>
  <c r="K15" i="5"/>
  <c r="W14" i="5"/>
  <c r="T14" i="5"/>
  <c r="Q14" i="5"/>
  <c r="X14" i="5" s="1"/>
  <c r="N14" i="5"/>
  <c r="K14" i="5"/>
  <c r="W13" i="5"/>
  <c r="X13" i="5" s="1"/>
  <c r="T13" i="5"/>
  <c r="Q13" i="5"/>
  <c r="N13" i="5"/>
  <c r="K13" i="5"/>
  <c r="W12" i="5"/>
  <c r="T12" i="5"/>
  <c r="Q12" i="5"/>
  <c r="X12" i="5" s="1"/>
  <c r="N12" i="5"/>
  <c r="K12" i="5"/>
  <c r="W11" i="5"/>
  <c r="X11" i="5" s="1"/>
  <c r="T11" i="5"/>
  <c r="Q11" i="5"/>
  <c r="N11" i="5"/>
  <c r="K11" i="5"/>
  <c r="X10" i="5"/>
  <c r="W10" i="5"/>
  <c r="T10" i="5"/>
  <c r="Q10" i="5"/>
  <c r="N10" i="5"/>
  <c r="K10" i="5"/>
  <c r="W9" i="5"/>
  <c r="X9" i="5" s="1"/>
  <c r="T9" i="5"/>
  <c r="Q9" i="5"/>
  <c r="N9" i="5"/>
  <c r="K9" i="5"/>
  <c r="X8" i="5"/>
  <c r="W8" i="5"/>
  <c r="T8" i="5"/>
  <c r="Q8" i="5"/>
  <c r="N8" i="5"/>
  <c r="K8" i="5"/>
  <c r="W7" i="5"/>
  <c r="X7" i="5" s="1"/>
  <c r="T7" i="5"/>
  <c r="Q7" i="5"/>
  <c r="N7" i="5"/>
  <c r="K7" i="5"/>
  <c r="W6" i="5"/>
  <c r="T6" i="5"/>
  <c r="Q6" i="5"/>
  <c r="N6" i="5"/>
  <c r="X6" i="5" s="1"/>
  <c r="K6" i="5"/>
  <c r="W58" i="15"/>
  <c r="X58" i="15" s="1"/>
  <c r="T58" i="15"/>
  <c r="Q58" i="15"/>
  <c r="N58" i="15"/>
  <c r="K58" i="15"/>
  <c r="W57" i="15"/>
  <c r="X57" i="15" s="1"/>
  <c r="T57" i="15"/>
  <c r="Q57" i="15"/>
  <c r="N57" i="15"/>
  <c r="K57" i="15"/>
  <c r="W56" i="15"/>
  <c r="X56" i="15" s="1"/>
  <c r="T56" i="15"/>
  <c r="Q56" i="15"/>
  <c r="N56" i="15"/>
  <c r="K56" i="15"/>
  <c r="W55" i="15"/>
  <c r="X55" i="15" s="1"/>
  <c r="T55" i="15"/>
  <c r="Q55" i="15"/>
  <c r="N55" i="15"/>
  <c r="K55" i="15"/>
  <c r="W54" i="15"/>
  <c r="X54" i="15" s="1"/>
  <c r="T54" i="15"/>
  <c r="Q54" i="15"/>
  <c r="N54" i="15"/>
  <c r="K54" i="15"/>
  <c r="W53" i="15"/>
  <c r="X53" i="15" s="1"/>
  <c r="T53" i="15"/>
  <c r="Q53" i="15"/>
  <c r="N53" i="15"/>
  <c r="K53" i="15"/>
  <c r="W52" i="15"/>
  <c r="T52" i="15"/>
  <c r="X52" i="15" s="1"/>
  <c r="Q52" i="15"/>
  <c r="N52" i="15"/>
  <c r="K52" i="15"/>
  <c r="W51" i="15"/>
  <c r="X51" i="15" s="1"/>
  <c r="T51" i="15"/>
  <c r="Q51" i="15"/>
  <c r="N51" i="15"/>
  <c r="K51" i="15"/>
  <c r="W50" i="15"/>
  <c r="T50" i="15"/>
  <c r="X50" i="15" s="1"/>
  <c r="Q50" i="15"/>
  <c r="N50" i="15"/>
  <c r="K50" i="15"/>
  <c r="W49" i="15"/>
  <c r="X49" i="15" s="1"/>
  <c r="T49" i="15"/>
  <c r="Q49" i="15"/>
  <c r="N49" i="15"/>
  <c r="K49" i="15"/>
  <c r="W48" i="15"/>
  <c r="T48" i="15"/>
  <c r="X48" i="15" s="1"/>
  <c r="Q48" i="15"/>
  <c r="N48" i="15"/>
  <c r="K48" i="15"/>
  <c r="W47" i="15"/>
  <c r="X47" i="15" s="1"/>
  <c r="T47" i="15"/>
  <c r="Q47" i="15"/>
  <c r="N47" i="15"/>
  <c r="K47" i="15"/>
  <c r="W46" i="15"/>
  <c r="T46" i="15"/>
  <c r="X46" i="15" s="1"/>
  <c r="Q46" i="15"/>
  <c r="N46" i="15"/>
  <c r="K46" i="15"/>
  <c r="W45" i="15"/>
  <c r="X45" i="15" s="1"/>
  <c r="T45" i="15"/>
  <c r="Q45" i="15"/>
  <c r="N45" i="15"/>
  <c r="K45" i="15"/>
  <c r="W44" i="15"/>
  <c r="T44" i="15"/>
  <c r="X44" i="15" s="1"/>
  <c r="Q44" i="15"/>
  <c r="N44" i="15"/>
  <c r="K44" i="15"/>
  <c r="W43" i="15"/>
  <c r="X43" i="15" s="1"/>
  <c r="T43" i="15"/>
  <c r="Q43" i="15"/>
  <c r="N43" i="15"/>
  <c r="K43" i="15"/>
  <c r="W42" i="15"/>
  <c r="T42" i="15"/>
  <c r="X42" i="15" s="1"/>
  <c r="Q42" i="15"/>
  <c r="N42" i="15"/>
  <c r="K42" i="15"/>
  <c r="W41" i="15"/>
  <c r="X41" i="15" s="1"/>
  <c r="T41" i="15"/>
  <c r="Q41" i="15"/>
  <c r="N41" i="15"/>
  <c r="K41" i="15"/>
  <c r="W40" i="15"/>
  <c r="T40" i="15"/>
  <c r="X40" i="15" s="1"/>
  <c r="Q40" i="15"/>
  <c r="N40" i="15"/>
  <c r="K40" i="15"/>
  <c r="W39" i="15"/>
  <c r="X39" i="15" s="1"/>
  <c r="T39" i="15"/>
  <c r="Q39" i="15"/>
  <c r="N39" i="15"/>
  <c r="K39" i="15"/>
  <c r="W38" i="15"/>
  <c r="T38" i="15"/>
  <c r="X38" i="15" s="1"/>
  <c r="Q38" i="15"/>
  <c r="N38" i="15"/>
  <c r="K38" i="15"/>
  <c r="W37" i="15"/>
  <c r="X37" i="15" s="1"/>
  <c r="T37" i="15"/>
  <c r="Q37" i="15"/>
  <c r="N37" i="15"/>
  <c r="K37" i="15"/>
  <c r="W36" i="15"/>
  <c r="T36" i="15"/>
  <c r="X36" i="15" s="1"/>
  <c r="Q36" i="15"/>
  <c r="N36" i="15"/>
  <c r="K36" i="15"/>
  <c r="W35" i="15"/>
  <c r="X35" i="15" s="1"/>
  <c r="T35" i="15"/>
  <c r="Q35" i="15"/>
  <c r="N35" i="15"/>
  <c r="K35" i="15"/>
  <c r="W34" i="15"/>
  <c r="T34" i="15"/>
  <c r="X34" i="15" s="1"/>
  <c r="Q34" i="15"/>
  <c r="N34" i="15"/>
  <c r="K34" i="15"/>
  <c r="W33" i="15"/>
  <c r="X33" i="15" s="1"/>
  <c r="T33" i="15"/>
  <c r="Q33" i="15"/>
  <c r="N33" i="15"/>
  <c r="K33" i="15"/>
  <c r="W32" i="15"/>
  <c r="T32" i="15"/>
  <c r="X32" i="15" s="1"/>
  <c r="Q32" i="15"/>
  <c r="N32" i="15"/>
  <c r="K32" i="15"/>
  <c r="W31" i="15"/>
  <c r="X31" i="15" s="1"/>
  <c r="T31" i="15"/>
  <c r="Q31" i="15"/>
  <c r="N31" i="15"/>
  <c r="K31" i="15"/>
  <c r="W30" i="15"/>
  <c r="T30" i="15"/>
  <c r="Q30" i="15"/>
  <c r="X30" i="15" s="1"/>
  <c r="N30" i="15"/>
  <c r="K30" i="15"/>
  <c r="W29" i="15"/>
  <c r="X29" i="15" s="1"/>
  <c r="T29" i="15"/>
  <c r="Q29" i="15"/>
  <c r="N29" i="15"/>
  <c r="K29" i="15"/>
  <c r="W28" i="15"/>
  <c r="T28" i="15"/>
  <c r="Q28" i="15"/>
  <c r="X28" i="15" s="1"/>
  <c r="N28" i="15"/>
  <c r="K28" i="15"/>
  <c r="W27" i="15"/>
  <c r="X27" i="15" s="1"/>
  <c r="T27" i="15"/>
  <c r="Q27" i="15"/>
  <c r="N27" i="15"/>
  <c r="K27" i="15"/>
  <c r="W26" i="15"/>
  <c r="T26" i="15"/>
  <c r="Q26" i="15"/>
  <c r="X26" i="15" s="1"/>
  <c r="N26" i="15"/>
  <c r="K26" i="15"/>
  <c r="W25" i="15"/>
  <c r="X25" i="15" s="1"/>
  <c r="T25" i="15"/>
  <c r="Q25" i="15"/>
  <c r="N25" i="15"/>
  <c r="K25" i="15"/>
  <c r="W24" i="15"/>
  <c r="T24" i="15"/>
  <c r="Q24" i="15"/>
  <c r="X24" i="15" s="1"/>
  <c r="N24" i="15"/>
  <c r="K24" i="15"/>
  <c r="W23" i="15"/>
  <c r="X23" i="15" s="1"/>
  <c r="T23" i="15"/>
  <c r="Q23" i="15"/>
  <c r="N23" i="15"/>
  <c r="K23" i="15"/>
  <c r="W22" i="15"/>
  <c r="T22" i="15"/>
  <c r="Q22" i="15"/>
  <c r="X22" i="15" s="1"/>
  <c r="N22" i="15"/>
  <c r="K22" i="15"/>
  <c r="W21" i="15"/>
  <c r="X21" i="15" s="1"/>
  <c r="T21" i="15"/>
  <c r="Q21" i="15"/>
  <c r="N21" i="15"/>
  <c r="K21" i="15"/>
  <c r="W20" i="15"/>
  <c r="T20" i="15"/>
  <c r="Q20" i="15"/>
  <c r="X20" i="15" s="1"/>
  <c r="N20" i="15"/>
  <c r="K20" i="15"/>
  <c r="W19" i="15"/>
  <c r="X19" i="15" s="1"/>
  <c r="T19" i="15"/>
  <c r="Q19" i="15"/>
  <c r="N19" i="15"/>
  <c r="K19" i="15"/>
  <c r="W18" i="15"/>
  <c r="T18" i="15"/>
  <c r="Q18" i="15"/>
  <c r="X18" i="15" s="1"/>
  <c r="N18" i="15"/>
  <c r="K18" i="15"/>
  <c r="W17" i="15"/>
  <c r="X17" i="15" s="1"/>
  <c r="T17" i="15"/>
  <c r="Q17" i="15"/>
  <c r="N17" i="15"/>
  <c r="K17" i="15"/>
  <c r="W16" i="15"/>
  <c r="T16" i="15"/>
  <c r="Q16" i="15"/>
  <c r="X16" i="15" s="1"/>
  <c r="N16" i="15"/>
  <c r="K16" i="15"/>
  <c r="W15" i="15"/>
  <c r="X15" i="15" s="1"/>
  <c r="T15" i="15"/>
  <c r="Q15" i="15"/>
  <c r="N15" i="15"/>
  <c r="K15" i="15"/>
  <c r="W14" i="15"/>
  <c r="T14" i="15"/>
  <c r="Q14" i="15"/>
  <c r="X14" i="15" s="1"/>
  <c r="N14" i="15"/>
  <c r="K14" i="15"/>
  <c r="W13" i="15"/>
  <c r="X13" i="15" s="1"/>
  <c r="T13" i="15"/>
  <c r="Q13" i="15"/>
  <c r="N13" i="15"/>
  <c r="K13" i="15"/>
  <c r="W12" i="15"/>
  <c r="T12" i="15"/>
  <c r="Q12" i="15"/>
  <c r="X12" i="15" s="1"/>
  <c r="N12" i="15"/>
  <c r="K12" i="15"/>
  <c r="W11" i="15"/>
  <c r="X11" i="15" s="1"/>
  <c r="T11" i="15"/>
  <c r="Q11" i="15"/>
  <c r="N11" i="15"/>
  <c r="K11" i="15"/>
  <c r="W10" i="15"/>
  <c r="T10" i="15"/>
  <c r="Q10" i="15"/>
  <c r="X10" i="15" s="1"/>
  <c r="N10" i="15"/>
  <c r="K10" i="15"/>
  <c r="W9" i="15"/>
  <c r="X9" i="15" s="1"/>
  <c r="T9" i="15"/>
  <c r="Q9" i="15"/>
  <c r="N9" i="15"/>
  <c r="K9" i="15"/>
  <c r="W8" i="15"/>
  <c r="T8" i="15"/>
  <c r="Q8" i="15"/>
  <c r="X8" i="15" s="1"/>
  <c r="N8" i="15"/>
  <c r="K8" i="15"/>
  <c r="W7" i="15"/>
  <c r="X7" i="15" s="1"/>
  <c r="T7" i="15"/>
  <c r="Q7" i="15"/>
  <c r="N7" i="15"/>
  <c r="K7" i="15"/>
  <c r="W6" i="15"/>
  <c r="T6" i="15"/>
  <c r="Q6" i="15"/>
  <c r="X6" i="15" s="1"/>
  <c r="N6" i="15"/>
  <c r="K6" i="15"/>
  <c r="W58" i="1"/>
  <c r="X58" i="1" s="1"/>
  <c r="T58" i="1"/>
  <c r="Q58" i="1"/>
  <c r="N58" i="1"/>
  <c r="K58" i="1"/>
  <c r="W57" i="1"/>
  <c r="X57" i="1" s="1"/>
  <c r="T57" i="1"/>
  <c r="Q57" i="1"/>
  <c r="N57" i="1"/>
  <c r="K57" i="1"/>
  <c r="W56" i="1"/>
  <c r="T56" i="1"/>
  <c r="Q56" i="1"/>
  <c r="X56" i="1" s="1"/>
  <c r="N56" i="1"/>
  <c r="K56" i="1"/>
  <c r="W55" i="1"/>
  <c r="X55" i="1" s="1"/>
  <c r="T55" i="1"/>
  <c r="Q55" i="1"/>
  <c r="N55" i="1"/>
  <c r="K55" i="1"/>
  <c r="W54" i="1"/>
  <c r="T54" i="1"/>
  <c r="Q54" i="1"/>
  <c r="X54" i="1" s="1"/>
  <c r="N54" i="1"/>
  <c r="K54" i="1"/>
  <c r="W53" i="1"/>
  <c r="X53" i="1" s="1"/>
  <c r="T53" i="1"/>
  <c r="Q53" i="1"/>
  <c r="N53" i="1"/>
  <c r="K53" i="1"/>
  <c r="W52" i="1"/>
  <c r="T52" i="1"/>
  <c r="Q52" i="1"/>
  <c r="X52" i="1" s="1"/>
  <c r="N52" i="1"/>
  <c r="K52" i="1"/>
  <c r="W51" i="1"/>
  <c r="X51" i="1" s="1"/>
  <c r="T51" i="1"/>
  <c r="Q51" i="1"/>
  <c r="N51" i="1"/>
  <c r="K51" i="1"/>
  <c r="W50" i="1"/>
  <c r="T50" i="1"/>
  <c r="Q50" i="1"/>
  <c r="X50" i="1" s="1"/>
  <c r="N50" i="1"/>
  <c r="K50" i="1"/>
  <c r="W49" i="1"/>
  <c r="X49" i="1" s="1"/>
  <c r="T49" i="1"/>
  <c r="Q49" i="1"/>
  <c r="N49" i="1"/>
  <c r="K49" i="1"/>
  <c r="W48" i="1"/>
  <c r="T48" i="1"/>
  <c r="Q48" i="1"/>
  <c r="X48" i="1" s="1"/>
  <c r="N48" i="1"/>
  <c r="K48" i="1"/>
  <c r="W47" i="1"/>
  <c r="X47" i="1" s="1"/>
  <c r="T47" i="1"/>
  <c r="Q47" i="1"/>
  <c r="N47" i="1"/>
  <c r="K47" i="1"/>
  <c r="W46" i="1"/>
  <c r="T46" i="1"/>
  <c r="Q46" i="1"/>
  <c r="X46" i="1" s="1"/>
  <c r="N46" i="1"/>
  <c r="K46" i="1"/>
  <c r="W45" i="1"/>
  <c r="X45" i="1" s="1"/>
  <c r="T45" i="1"/>
  <c r="Q45" i="1"/>
  <c r="N45" i="1"/>
  <c r="K45" i="1"/>
  <c r="W44" i="1"/>
  <c r="T44" i="1"/>
  <c r="Q44" i="1"/>
  <c r="X44" i="1" s="1"/>
  <c r="N44" i="1"/>
  <c r="K44" i="1"/>
  <c r="W43" i="1"/>
  <c r="X43" i="1" s="1"/>
  <c r="T43" i="1"/>
  <c r="Q43" i="1"/>
  <c r="N43" i="1"/>
  <c r="K43" i="1"/>
  <c r="W42" i="1"/>
  <c r="T42" i="1"/>
  <c r="Q42" i="1"/>
  <c r="X42" i="1" s="1"/>
  <c r="N42" i="1"/>
  <c r="K42" i="1"/>
  <c r="W41" i="1"/>
  <c r="X41" i="1" s="1"/>
  <c r="T41" i="1"/>
  <c r="Q41" i="1"/>
  <c r="N41" i="1"/>
  <c r="K41" i="1"/>
  <c r="W40" i="1"/>
  <c r="T40" i="1"/>
  <c r="Q40" i="1"/>
  <c r="X40" i="1" s="1"/>
  <c r="N40" i="1"/>
  <c r="K40" i="1"/>
  <c r="W39" i="1"/>
  <c r="X39" i="1" s="1"/>
  <c r="T39" i="1"/>
  <c r="Q39" i="1"/>
  <c r="N39" i="1"/>
  <c r="K39" i="1"/>
  <c r="W38" i="1"/>
  <c r="T38" i="1"/>
  <c r="Q38" i="1"/>
  <c r="X38" i="1" s="1"/>
  <c r="N38" i="1"/>
  <c r="K38" i="1"/>
  <c r="W37" i="1"/>
  <c r="X37" i="1" s="1"/>
  <c r="T37" i="1"/>
  <c r="Q37" i="1"/>
  <c r="N37" i="1"/>
  <c r="K37" i="1"/>
  <c r="W36" i="1"/>
  <c r="T36" i="1"/>
  <c r="Q36" i="1"/>
  <c r="X36" i="1" s="1"/>
  <c r="N36" i="1"/>
  <c r="K36" i="1"/>
  <c r="W35" i="1"/>
  <c r="X35" i="1" s="1"/>
  <c r="T35" i="1"/>
  <c r="Q35" i="1"/>
  <c r="N35" i="1"/>
  <c r="K35" i="1"/>
  <c r="W34" i="1"/>
  <c r="T34" i="1"/>
  <c r="Q34" i="1"/>
  <c r="X34" i="1" s="1"/>
  <c r="N34" i="1"/>
  <c r="K34" i="1"/>
  <c r="W33" i="1"/>
  <c r="X33" i="1" s="1"/>
  <c r="T33" i="1"/>
  <c r="Q33" i="1"/>
  <c r="N33" i="1"/>
  <c r="K33" i="1"/>
  <c r="W32" i="1"/>
  <c r="T32" i="1"/>
  <c r="Q32" i="1"/>
  <c r="X32" i="1" s="1"/>
  <c r="N32" i="1"/>
  <c r="K32" i="1"/>
  <c r="W31" i="1"/>
  <c r="X31" i="1" s="1"/>
  <c r="T31" i="1"/>
  <c r="Q31" i="1"/>
  <c r="N31" i="1"/>
  <c r="K31" i="1"/>
  <c r="W30" i="1"/>
  <c r="T30" i="1"/>
  <c r="Q30" i="1"/>
  <c r="X30" i="1" s="1"/>
  <c r="N30" i="1"/>
  <c r="K30" i="1"/>
  <c r="W29" i="1"/>
  <c r="X29" i="1" s="1"/>
  <c r="T29" i="1"/>
  <c r="Q29" i="1"/>
  <c r="N29" i="1"/>
  <c r="K29" i="1"/>
  <c r="W28" i="1"/>
  <c r="T28" i="1"/>
  <c r="Q28" i="1"/>
  <c r="X28" i="1" s="1"/>
  <c r="N28" i="1"/>
  <c r="K28" i="1"/>
  <c r="W27" i="1"/>
  <c r="X27" i="1" s="1"/>
  <c r="T27" i="1"/>
  <c r="Q27" i="1"/>
  <c r="N27" i="1"/>
  <c r="K27" i="1"/>
  <c r="W26" i="1"/>
  <c r="T26" i="1"/>
  <c r="Q26" i="1"/>
  <c r="X26" i="1" s="1"/>
  <c r="N26" i="1"/>
  <c r="K26" i="1"/>
  <c r="W25" i="1"/>
  <c r="X25" i="1" s="1"/>
  <c r="T25" i="1"/>
  <c r="Q25" i="1"/>
  <c r="N25" i="1"/>
  <c r="K25" i="1"/>
  <c r="W24" i="1"/>
  <c r="T24" i="1"/>
  <c r="Q24" i="1"/>
  <c r="X24" i="1" s="1"/>
  <c r="N24" i="1"/>
  <c r="K24" i="1"/>
  <c r="W23" i="1"/>
  <c r="X23" i="1" s="1"/>
  <c r="T23" i="1"/>
  <c r="Q23" i="1"/>
  <c r="N23" i="1"/>
  <c r="K23" i="1"/>
  <c r="W22" i="1"/>
  <c r="T22" i="1"/>
  <c r="Q22" i="1"/>
  <c r="X22" i="1" s="1"/>
  <c r="N22" i="1"/>
  <c r="K22" i="1"/>
  <c r="W21" i="1"/>
  <c r="X21" i="1" s="1"/>
  <c r="T21" i="1"/>
  <c r="Q21" i="1"/>
  <c r="N21" i="1"/>
  <c r="K21" i="1"/>
  <c r="X20" i="1"/>
  <c r="W20" i="1"/>
  <c r="T20" i="1"/>
  <c r="Q20" i="1"/>
  <c r="N20" i="1"/>
  <c r="K20" i="1"/>
  <c r="W19" i="1"/>
  <c r="X19" i="1" s="1"/>
  <c r="T19" i="1"/>
  <c r="Q19" i="1"/>
  <c r="N19" i="1"/>
  <c r="K19" i="1"/>
  <c r="X18" i="1"/>
  <c r="W18" i="1"/>
  <c r="T18" i="1"/>
  <c r="Q18" i="1"/>
  <c r="N18" i="1"/>
  <c r="K18" i="1"/>
  <c r="W17" i="1"/>
  <c r="X17" i="1" s="1"/>
  <c r="T17" i="1"/>
  <c r="Q17" i="1"/>
  <c r="N17" i="1"/>
  <c r="K17" i="1"/>
  <c r="X16" i="1"/>
  <c r="W16" i="1"/>
  <c r="T16" i="1"/>
  <c r="Q16" i="1"/>
  <c r="N16" i="1"/>
  <c r="K16" i="1"/>
  <c r="W15" i="1"/>
  <c r="X15" i="1" s="1"/>
  <c r="T15" i="1"/>
  <c r="Q15" i="1"/>
  <c r="N15" i="1"/>
  <c r="K15" i="1"/>
  <c r="X14" i="1"/>
  <c r="W14" i="1"/>
  <c r="T14" i="1"/>
  <c r="Q14" i="1"/>
  <c r="N14" i="1"/>
  <c r="K14" i="1"/>
  <c r="W13" i="1"/>
  <c r="X13" i="1" s="1"/>
  <c r="T13" i="1"/>
  <c r="Q13" i="1"/>
  <c r="N13" i="1"/>
  <c r="K13" i="1"/>
  <c r="X12" i="1"/>
  <c r="W12" i="1"/>
  <c r="T12" i="1"/>
  <c r="Q12" i="1"/>
  <c r="N12" i="1"/>
  <c r="K12" i="1"/>
  <c r="W11" i="1"/>
  <c r="X11" i="1" s="1"/>
  <c r="T11" i="1"/>
  <c r="Q11" i="1"/>
  <c r="N11" i="1"/>
  <c r="K11" i="1"/>
  <c r="X10" i="1"/>
  <c r="W10" i="1"/>
  <c r="T10" i="1"/>
  <c r="Q10" i="1"/>
  <c r="N10" i="1"/>
  <c r="K10" i="1"/>
  <c r="W9" i="1"/>
  <c r="X9" i="1" s="1"/>
  <c r="T9" i="1"/>
  <c r="Q9" i="1"/>
  <c r="N9" i="1"/>
  <c r="K9" i="1"/>
  <c r="X8" i="1"/>
  <c r="W8" i="1"/>
  <c r="T8" i="1"/>
  <c r="Q8" i="1"/>
  <c r="N8" i="1"/>
  <c r="K8" i="1"/>
  <c r="W7" i="1"/>
  <c r="X7" i="1" s="1"/>
  <c r="T7" i="1"/>
  <c r="Q7" i="1"/>
  <c r="N7" i="1"/>
  <c r="K7" i="1"/>
  <c r="X6" i="1"/>
  <c r="W6" i="1"/>
  <c r="T6" i="1"/>
  <c r="Q6" i="1"/>
  <c r="N6" i="1"/>
  <c r="K6" i="1"/>
  <c r="Q6" i="9"/>
  <c r="W14" i="9"/>
  <c r="W15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N8" i="9"/>
  <c r="N9" i="9"/>
  <c r="N10" i="9"/>
  <c r="N11" i="9"/>
  <c r="K7" i="9"/>
  <c r="W12" i="9" l="1"/>
  <c r="W23" i="9"/>
  <c r="W11" i="9"/>
  <c r="W25" i="9"/>
  <c r="W10" i="9"/>
  <c r="W38" i="9"/>
  <c r="W39" i="9"/>
  <c r="W7" i="9"/>
  <c r="W19" i="9"/>
  <c r="W30" i="9"/>
  <c r="W17" i="9"/>
  <c r="W42" i="9"/>
  <c r="W29" i="9"/>
  <c r="W34" i="9"/>
  <c r="T38" i="9"/>
  <c r="T39" i="9"/>
  <c r="T14" i="9"/>
  <c r="T7" i="9"/>
  <c r="T19" i="9"/>
  <c r="T30" i="9"/>
  <c r="T6" i="9"/>
  <c r="Q23" i="9"/>
  <c r="Q25" i="9"/>
  <c r="Q38" i="9"/>
  <c r="Q39" i="9"/>
  <c r="Q7" i="9"/>
  <c r="Q30" i="9"/>
  <c r="K46" i="9"/>
  <c r="K32" i="9"/>
  <c r="K16" i="9"/>
  <c r="K49" i="9"/>
  <c r="K50" i="9"/>
  <c r="K20" i="9"/>
  <c r="K47" i="9"/>
  <c r="K35" i="9"/>
  <c r="K51" i="9"/>
  <c r="N6" i="9"/>
  <c r="N12" i="9"/>
  <c r="N23" i="9"/>
  <c r="N25" i="9"/>
  <c r="N38" i="9"/>
  <c r="N39" i="9"/>
  <c r="N14" i="9"/>
  <c r="N7" i="9"/>
  <c r="N19" i="9"/>
  <c r="N30" i="9"/>
  <c r="N17" i="9"/>
  <c r="N42" i="9"/>
  <c r="N29" i="9"/>
  <c r="N34" i="9"/>
  <c r="N43" i="9"/>
  <c r="N18" i="9"/>
  <c r="N47" i="9"/>
  <c r="N35" i="9"/>
  <c r="N51" i="9"/>
  <c r="N36" i="9"/>
  <c r="N37" i="9"/>
  <c r="N21" i="9"/>
  <c r="N27" i="9"/>
  <c r="N40" i="9"/>
  <c r="N41" i="9"/>
  <c r="N13" i="9"/>
  <c r="N33" i="9"/>
  <c r="N45" i="9"/>
  <c r="N26" i="9"/>
  <c r="N15" i="9"/>
  <c r="K23" i="9"/>
  <c r="K11" i="9"/>
  <c r="K25" i="9"/>
  <c r="K10" i="9"/>
  <c r="K38" i="9"/>
  <c r="K39" i="9"/>
  <c r="K14" i="9"/>
  <c r="K19" i="9"/>
  <c r="K30" i="9"/>
  <c r="K17" i="9"/>
  <c r="K42" i="9"/>
  <c r="K29" i="9"/>
  <c r="K34" i="9"/>
  <c r="T34" i="9" l="1"/>
  <c r="W57" i="9"/>
  <c r="T57" i="9"/>
  <c r="Q57" i="9"/>
  <c r="N57" i="9"/>
  <c r="K57" i="9"/>
  <c r="X57" i="9" l="1"/>
  <c r="W35" i="9" l="1"/>
  <c r="T35" i="9"/>
  <c r="Q35" i="9"/>
  <c r="W50" i="9"/>
  <c r="T50" i="9"/>
  <c r="Q50" i="9"/>
  <c r="N50" i="9"/>
  <c r="W55" i="9"/>
  <c r="Q55" i="9"/>
  <c r="T55" i="9"/>
  <c r="T22" i="9"/>
  <c r="N55" i="9"/>
  <c r="N22" i="9"/>
  <c r="K55" i="9"/>
  <c r="K22" i="9"/>
  <c r="X55" i="9" l="1"/>
  <c r="X50" i="9"/>
  <c r="X35" i="9"/>
  <c r="W45" i="9" l="1"/>
  <c r="T45" i="9"/>
  <c r="Q45" i="9"/>
  <c r="K45" i="9"/>
  <c r="X45" i="9" l="1"/>
  <c r="W22" i="9"/>
  <c r="Q22" i="9"/>
  <c r="W48" i="9"/>
  <c r="T48" i="9"/>
  <c r="Q48" i="9"/>
  <c r="N48" i="9"/>
  <c r="K48" i="9"/>
  <c r="W44" i="9"/>
  <c r="T44" i="9"/>
  <c r="Q44" i="9"/>
  <c r="N44" i="9"/>
  <c r="K44" i="9"/>
  <c r="W54" i="9"/>
  <c r="T54" i="9"/>
  <c r="Q54" i="9"/>
  <c r="N54" i="9"/>
  <c r="K54" i="9"/>
  <c r="W56" i="9"/>
  <c r="T56" i="9"/>
  <c r="Q56" i="9"/>
  <c r="N56" i="9"/>
  <c r="K56" i="9"/>
  <c r="Q34" i="9"/>
  <c r="W41" i="9"/>
  <c r="T41" i="9"/>
  <c r="Q41" i="9"/>
  <c r="K41" i="9"/>
  <c r="W20" i="9"/>
  <c r="T20" i="9"/>
  <c r="N20" i="9"/>
  <c r="W16" i="9"/>
  <c r="T16" i="9"/>
  <c r="N16" i="9"/>
  <c r="T15" i="9"/>
  <c r="K15" i="9"/>
  <c r="W33" i="9"/>
  <c r="T33" i="9"/>
  <c r="Q33" i="9"/>
  <c r="K33" i="9"/>
  <c r="W13" i="9"/>
  <c r="T13" i="9"/>
  <c r="K13" i="9"/>
  <c r="W52" i="9"/>
  <c r="T52" i="9"/>
  <c r="Q52" i="9"/>
  <c r="N52" i="9"/>
  <c r="K52" i="9"/>
  <c r="X48" i="9" l="1"/>
  <c r="X22" i="9"/>
  <c r="X41" i="9"/>
  <c r="X34" i="9"/>
  <c r="X44" i="9"/>
  <c r="X13" i="9"/>
  <c r="X15" i="9"/>
  <c r="X20" i="9"/>
  <c r="X38" i="9"/>
  <c r="X16" i="9"/>
  <c r="X52" i="9"/>
  <c r="X33" i="9"/>
  <c r="X56" i="9"/>
  <c r="X54" i="9"/>
  <c r="W53" i="9" l="1"/>
  <c r="T53" i="9"/>
  <c r="Q53" i="9"/>
  <c r="N53" i="9"/>
  <c r="K53" i="9"/>
  <c r="W40" i="9"/>
  <c r="T40" i="9"/>
  <c r="Q40" i="9"/>
  <c r="K40" i="9"/>
  <c r="W58" i="9"/>
  <c r="T58" i="9"/>
  <c r="Q58" i="9"/>
  <c r="N58" i="9"/>
  <c r="K58" i="9"/>
  <c r="X58" i="9" l="1"/>
  <c r="X40" i="9"/>
  <c r="X53" i="9"/>
  <c r="Q47" i="9" l="1"/>
  <c r="T47" i="9"/>
  <c r="Q21" i="9"/>
  <c r="T21" i="9"/>
  <c r="W49" i="9"/>
  <c r="W28" i="9"/>
  <c r="W43" i="9"/>
  <c r="W31" i="9"/>
  <c r="W26" i="9"/>
  <c r="W24" i="9"/>
  <c r="W21" i="9"/>
  <c r="W27" i="9"/>
  <c r="W47" i="9"/>
  <c r="W46" i="9"/>
  <c r="W37" i="9"/>
  <c r="W18" i="9"/>
  <c r="W32" i="9"/>
  <c r="W8" i="9"/>
  <c r="W9" i="9"/>
  <c r="W51" i="9"/>
  <c r="W36" i="9"/>
  <c r="W6" i="9"/>
  <c r="X19" i="9" l="1"/>
  <c r="X47" i="9"/>
  <c r="X39" i="9" l="1"/>
  <c r="N49" i="9"/>
  <c r="N28" i="9"/>
  <c r="N31" i="9"/>
  <c r="N24" i="9"/>
  <c r="N46" i="9"/>
  <c r="N32" i="9"/>
  <c r="K28" i="9"/>
  <c r="K43" i="9"/>
  <c r="K31" i="9"/>
  <c r="K26" i="9"/>
  <c r="K24" i="9"/>
  <c r="K21" i="9"/>
  <c r="K27" i="9"/>
  <c r="K37" i="9"/>
  <c r="K18" i="9"/>
  <c r="K8" i="9"/>
  <c r="K9" i="9"/>
  <c r="K36" i="9"/>
  <c r="K6" i="9"/>
  <c r="T10" i="9"/>
  <c r="Q49" i="9"/>
  <c r="T49" i="9"/>
  <c r="T25" i="9"/>
  <c r="Q28" i="9"/>
  <c r="T28" i="9"/>
  <c r="Q43" i="9"/>
  <c r="T43" i="9"/>
  <c r="Q31" i="9"/>
  <c r="T31" i="9"/>
  <c r="Q26" i="9"/>
  <c r="T26" i="9"/>
  <c r="Q24" i="9"/>
  <c r="T24" i="9"/>
  <c r="Q27" i="9"/>
  <c r="T27" i="9"/>
  <c r="Q46" i="9"/>
  <c r="T46" i="9"/>
  <c r="Q37" i="9"/>
  <c r="T37" i="9"/>
  <c r="Q29" i="9"/>
  <c r="T29" i="9"/>
  <c r="T18" i="9"/>
  <c r="T17" i="9"/>
  <c r="Q32" i="9"/>
  <c r="T32" i="9"/>
  <c r="T8" i="9"/>
  <c r="T23" i="9"/>
  <c r="Q42" i="9"/>
  <c r="T42" i="9"/>
  <c r="T9" i="9"/>
  <c r="Q51" i="9"/>
  <c r="T51" i="9"/>
  <c r="Q36" i="9"/>
  <c r="T36" i="9"/>
  <c r="T11" i="9"/>
  <c r="X21" i="9" l="1"/>
  <c r="X18" i="9"/>
  <c r="X29" i="9"/>
  <c r="X37" i="9"/>
  <c r="X30" i="9"/>
  <c r="X7" i="9"/>
  <c r="X49" i="9"/>
  <c r="X14" i="9"/>
  <c r="X46" i="9"/>
  <c r="X24" i="9"/>
  <c r="X31" i="9"/>
  <c r="X43" i="9"/>
  <c r="X25" i="9"/>
  <c r="X11" i="9"/>
  <c r="X51" i="9"/>
  <c r="X42" i="9"/>
  <c r="X8" i="9"/>
  <c r="X17" i="9"/>
  <c r="X27" i="9"/>
  <c r="X26" i="9"/>
  <c r="X28" i="9"/>
  <c r="X6" i="9"/>
  <c r="X36" i="9"/>
  <c r="X9" i="9"/>
  <c r="X23" i="9"/>
  <c r="X32" i="9"/>
  <c r="X10" i="9"/>
  <c r="T12" i="9" l="1"/>
  <c r="K12" i="9"/>
  <c r="X12" i="9" l="1"/>
</calcChain>
</file>

<file path=xl/sharedStrings.xml><?xml version="1.0" encoding="utf-8"?>
<sst xmlns="http://schemas.openxmlformats.org/spreadsheetml/2006/main" count="1380" uniqueCount="30">
  <si>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</si>
  <si>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</si>
  <si>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</si>
  <si>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</si>
  <si>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</si>
  <si>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</si>
  <si>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</si>
  <si>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</si>
  <si>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</si>
  <si>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</si>
  <si>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</si>
  <si>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</si>
  <si>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</si>
  <si>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</si>
  <si>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</si>
  <si>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</si>
  <si>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</si>
  <si>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</si>
  <si>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r>
      <rPr>
        <b/>
        <u/>
        <sz val="20"/>
        <color theme="1"/>
        <rFont val="Calibri"/>
        <family val="2"/>
        <scheme val="minor"/>
      </rPr>
      <t>Joker</t>
    </r>
    <r>
      <rPr>
        <b/>
        <sz val="20"/>
        <color theme="1"/>
        <rFont val="Calibri"/>
        <family val="2"/>
        <scheme val="minor"/>
      </rPr>
      <t xml:space="preserve"> : la plus mauvaise manche est considérée comme joker</t>
    </r>
  </si>
  <si>
    <t>U17</t>
  </si>
  <si>
    <t>Clas.</t>
  </si>
  <si>
    <t xml:space="preserve">Pommiers </t>
  </si>
  <si>
    <t>Brignais</t>
  </si>
  <si>
    <t>Bourg en
Bresse</t>
  </si>
  <si>
    <t>Seuls les coureurs du département du Rhône sont comptabilisés</t>
  </si>
  <si>
    <t>CLASSEMENT FINAL TDJV 2025</t>
  </si>
  <si>
    <t>U15</t>
  </si>
  <si>
    <t>U13</t>
  </si>
  <si>
    <t>U11</t>
  </si>
  <si>
    <t>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</si>
</sst>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74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1" fontId="8" fillId="0" borderId="26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" fontId="3" fillId="8" borderId="34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7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0"/>
  <tableStyles count="0" defaultTableStyle="TableStyleMedium9" defaultPivotStyle="PivotStyleLight16"/>
  <colors>
    <mruColors>
      <color rgb="FFFF6699"/>
      <color rgb="FF00FF00"/>
      <color rgb="FFFFFF99"/>
      <color rgb="FFA4D76B"/>
      <color rgb="FF0033CC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8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1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7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8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1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8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1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7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8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1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7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7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9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10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7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8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58"/>
  <sheetViews>
    <sheetView tabSelected="1" zoomScale="65" zoomScaleNormal="65" workbookViewId="0">
      <selection activeCell="E15" sqref="E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29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29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29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29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29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29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29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29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29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29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29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29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29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29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29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29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29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29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29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51" t="s">
        <v>29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Fh7VzQ0vYO6qhc/i743OecczPRA/L5ZTKlzs9Q0UDB5Z1L4DdJORVoy43DOsrpforaA1xH25YJGUcW4YjrJAwA==" saltValue="z1Ib51jFl0Y4XC8FFT3p+A==" spinCount="100000" sheet="1" objects="1" scenarios="1" selectLockedCells="1" selectUnlockedCells="1"/>
  <sortState ref="A6:X22">
    <sortCondition descending="1" ref="X6:X22"/>
  </sortState>
  <mergeCells count="17">
    <mergeCell ref="A1:X1"/>
    <mergeCell ref="H4:H5"/>
    <mergeCell ref="I4:K4"/>
    <mergeCell ref="L4:N4"/>
    <mergeCell ref="O4:Q4"/>
    <mergeCell ref="A2:X2"/>
    <mergeCell ref="G4:G5"/>
    <mergeCell ref="A4:A5"/>
    <mergeCell ref="C4:C5"/>
    <mergeCell ref="D4:D5"/>
    <mergeCell ref="E4:E5"/>
    <mergeCell ref="U4:W4"/>
    <mergeCell ref="X4:X5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58"/>
  <sheetViews>
    <sheetView zoomScale="70" zoomScaleNormal="70" workbookViewId="0">
      <selection activeCell="L10" sqref="L10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29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29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29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29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29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29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29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29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29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29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29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29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29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29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29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29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29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29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29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51" t="s">
        <v>29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MDpHpOjnw4VSUwydCHrXHicHiefmKIqBGKnIziQMs6vWwu7Tki+Q95eJOi9bRak1XdZxOJeAQo2q60V0FegdKA==" saltValue="7+S/rwLKONZR6Wg0KaxdtQ==" spinCount="100000" sheet="1" objects="1" scenarios="1" selectLockedCells="1" selectUnlockedCells="1"/>
  <sortState ref="A7:X8">
    <sortCondition descending="1" ref="X7:X8"/>
  </sortState>
  <mergeCells count="17">
    <mergeCell ref="O4:Q4"/>
    <mergeCell ref="R4:T4"/>
    <mergeCell ref="U4:W4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X4:X5"/>
    <mergeCell ref="H4:H5"/>
    <mergeCell ref="I4:K4"/>
    <mergeCell ref="L4:N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58"/>
  <sheetViews>
    <sheetView zoomScale="65" zoomScaleNormal="65" workbookViewId="0">
      <selection activeCell="E14" sqref="E14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28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28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28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28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28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28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28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28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28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28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28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28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28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28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28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28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28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28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28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28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28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28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28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28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28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28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28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28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28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28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28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28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28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28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28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28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28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28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28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28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28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28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28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28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28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28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28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28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28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28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28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28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28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i3MIYvrcHRTBlHVsz2LSqikgr9t0NJhOUmHaqQh+0/BUDy0UtBc9GqTz+xKQDXo/Ya1lE15Cg18WgU9UPqv+kg==" saltValue="Y+DNjObRBK0sbB7c+xA+Pw==" spinCount="100000" sheet="1" objects="1" scenarios="1" selectLockedCells="1" selectUnlockedCells="1"/>
  <sortState ref="A7:X35">
    <sortCondition descending="1" ref="X7:X35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8"/>
  <sheetViews>
    <sheetView zoomScale="65" zoomScaleNormal="65" workbookViewId="0">
      <selection activeCell="E14" sqref="E14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27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27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27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27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27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27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27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27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27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27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27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27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27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27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27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27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27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27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27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27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27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27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27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27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27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27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27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27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27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27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27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27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27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27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27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27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27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27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27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27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27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27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27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27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27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27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27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27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27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27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27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27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27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iygpCMhSFGE4DqwxXPSrK709S4B4R/lrLbbmwZADPVqzPodFfi37uA5Tfyy84SwpWZXOmm7WhjzvEc6W4PZifw==" saltValue="DFbZO7HD0d+uX1t2z/X5CQ==" spinCount="100000" sheet="1" objects="1" scenarios="1" selectLockedCells="1" selectUnlockedCells="1"/>
  <sortState ref="A6:X52">
    <sortCondition descending="1" ref="X6:X52"/>
  </sortState>
  <mergeCells count="17">
    <mergeCell ref="B4:B5"/>
    <mergeCell ref="A1:X1"/>
    <mergeCell ref="A2:X2"/>
    <mergeCell ref="A3:X3"/>
    <mergeCell ref="A4:A5"/>
    <mergeCell ref="H4:H5"/>
    <mergeCell ref="I4:K4"/>
    <mergeCell ref="L4:N4"/>
    <mergeCell ref="C4:C5"/>
    <mergeCell ref="D4:D5"/>
    <mergeCell ref="E4:E5"/>
    <mergeCell ref="G4:G5"/>
    <mergeCell ref="U4:W4"/>
    <mergeCell ref="X4:X5"/>
    <mergeCell ref="O4:Q4"/>
    <mergeCell ref="R4:T4"/>
    <mergeCell ref="F4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58"/>
  <sheetViews>
    <sheetView zoomScale="65" zoomScaleNormal="65" workbookViewId="0">
      <selection activeCell="F15" sqref="F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28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28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28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28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28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28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28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28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28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28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28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28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28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28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28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28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28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28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28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28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28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28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28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28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28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28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28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28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28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28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28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28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28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28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28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28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28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28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28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28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28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28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28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28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28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28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28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28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28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28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28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28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28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0wfbQgxMtKteVLLxm9MhY+nfl4OzQcuDhu+iMfuYGz70epSsBvrfeIqsaVF/yjA6S6ZXpKoRTY0bgUjvyS0L/Q==" saltValue="bVhHu0I2DNRBt7puHesFAw==" spinCount="100000" sheet="1" objects="1" scenarios="1" selectLockedCells="1" selectUnlockedCells="1"/>
  <sortState ref="A6:X12">
    <sortCondition descending="1" ref="X6:X12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8"/>
  <sheetViews>
    <sheetView zoomScale="68" zoomScaleNormal="68" workbookViewId="0">
      <selection activeCell="E16" sqref="E16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27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27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27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27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27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27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27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27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27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27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27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27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27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27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27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27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27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27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27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27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27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27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27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27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27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27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27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27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27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27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27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27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27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27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27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27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27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27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27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27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27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27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27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27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27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27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27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27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27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27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27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27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27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VuED1SYBTbk2TsRxuPzzoNZ0L/jYtBBFWlTVsAi2sUyfHipOQE3P8DZavl/a4P3QiAwk2DE6ldlEfFYt4Zdcng==" saltValue="3A8FFbaLn2eRF7Aemt1sYQ==" spinCount="100000" sheet="1" objects="1" scenarios="1" selectLockedCells="1" selectUnlockedCells="1"/>
  <sortState ref="A6:X13">
    <sortCondition descending="1" ref="X6:X13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8"/>
  <sheetViews>
    <sheetView zoomScale="65" zoomScaleNormal="65" workbookViewId="0">
      <selection activeCell="G15" sqref="G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26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26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26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26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26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26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26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26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26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26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26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26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26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26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26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26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26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26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26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26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26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26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26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26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26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26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26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26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26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26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26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26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26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26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26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26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26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26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26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26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26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26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26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26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26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26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26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26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26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26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26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26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26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H58SOQyOKB0B/QB+vm3sz+9sABnFR6RlWE3tQYvnCvEAwsgIEG9D3YM+dpHlhreTNIe3ACSkx66nZ3LFYjme0A==" saltValue="ceoZr2UgqiWyP3weKGfTRw==" spinCount="100000" sheet="1" objects="1" scenarios="1" selectLockedCells="1" selectUnlockedCells="1"/>
  <sortState ref="A6:X68">
    <sortCondition descending="1" ref="X6:X68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zoomScale="68" zoomScaleNormal="68" workbookViewId="0">
      <selection activeCell="F15" sqref="F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26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26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26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26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26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26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26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26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26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26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26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26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26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26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26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26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26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26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26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26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26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26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26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26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26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26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26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26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26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26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26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26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26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26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26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26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26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26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26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26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26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26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26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26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26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26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26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26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26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26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26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26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26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oRkxpcmLTpFKibsALhh3kry9R1E8iyKhEJkfu8s1fI7d7YWpHBIF3bPypWhJ6HqLrnj57mgSdZJkibblTIhS3w==" saltValue="RbLcUqCL8T5UNpI8Df2ldg==" spinCount="100000" sheet="1" objects="1" scenarios="1" selectLockedCells="1" selectUnlockedCells="1"/>
  <sortState ref="A6:X10">
    <sortCondition descending="1" ref="X6:X10"/>
  </sortState>
  <mergeCells count="17">
    <mergeCell ref="A1:X1"/>
    <mergeCell ref="X4:X5"/>
    <mergeCell ref="A2:X2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U4:W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L58"/>
  <sheetViews>
    <sheetView zoomScale="65" zoomScaleNormal="65" workbookViewId="0">
      <selection activeCell="H16" sqref="H16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1" width="7.7109375" customWidth="1"/>
    <col min="22" max="22" width="5.42578125" bestFit="1" customWidth="1"/>
    <col min="23" max="23" width="8.42578125" bestFit="1" customWidth="1"/>
    <col min="24" max="24" width="14.28515625" customWidth="1"/>
    <col min="25" max="29" width="11.42578125" customWidth="1"/>
  </cols>
  <sheetData>
    <row r="1" spans="1:38" s="9" customFormat="1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38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38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38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9" customFormat="1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19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37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37" si="1">SUM(R6:S6)</f>
        <v>0</v>
      </c>
      <c r="U6" s="41">
        <v>0</v>
      </c>
      <c r="V6" s="1">
        <v>0</v>
      </c>
      <c r="W6" s="32">
        <f t="shared" ref="W6:W15" si="2">SUM(U6:V6)</f>
        <v>0</v>
      </c>
      <c r="X6" s="16">
        <f t="shared" ref="X6:X37" si="3">SUM(W6,T6,Q6,N6,K6)</f>
        <v>0</v>
      </c>
    </row>
    <row r="7" spans="1:38" s="9" customFormat="1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19</v>
      </c>
      <c r="I7" s="22">
        <v>0</v>
      </c>
      <c r="J7" s="20">
        <v>0</v>
      </c>
      <c r="K7" s="23">
        <f t="shared" ref="K7:K39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38" s="9" customFormat="1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19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20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38" s="9" customFormat="1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19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38" s="9" customFormat="1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19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38" s="9" customFormat="1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19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38" s="9" customFormat="1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19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38" s="9" customFormat="1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19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38" s="9" customFormat="1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19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38" s="9" customFormat="1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19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38" s="9" customFormat="1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19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ref="W16:W58" si="6">SUM(U16:V16)</f>
        <v>0</v>
      </c>
      <c r="X16" s="33">
        <f t="shared" si="3"/>
        <v>0</v>
      </c>
    </row>
    <row r="17" spans="1:24" s="9" customFormat="1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19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6"/>
        <v>0</v>
      </c>
      <c r="X17" s="33">
        <f t="shared" si="3"/>
        <v>0</v>
      </c>
    </row>
    <row r="18" spans="1:24" s="9" customFormat="1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19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6"/>
        <v>0</v>
      </c>
      <c r="X18" s="33">
        <f t="shared" si="3"/>
        <v>0</v>
      </c>
    </row>
    <row r="19" spans="1:24" s="9" customFormat="1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19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6"/>
        <v>0</v>
      </c>
      <c r="X19" s="33">
        <f t="shared" si="3"/>
        <v>0</v>
      </c>
    </row>
    <row r="20" spans="1:24" s="9" customFormat="1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19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6"/>
        <v>0</v>
      </c>
      <c r="X20" s="33">
        <f t="shared" si="3"/>
        <v>0</v>
      </c>
    </row>
    <row r="21" spans="1:24" s="9" customFormat="1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19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ref="Q21:Q58" si="7">SUM(O21:P21)</f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6"/>
        <v>0</v>
      </c>
      <c r="X21" s="33">
        <f t="shared" si="3"/>
        <v>0</v>
      </c>
    </row>
    <row r="22" spans="1:24" s="9" customFormat="1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19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7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6"/>
        <v>0</v>
      </c>
      <c r="X22" s="33">
        <f t="shared" si="3"/>
        <v>0</v>
      </c>
    </row>
    <row r="23" spans="1:24" s="9" customFormat="1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19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7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6"/>
        <v>0</v>
      </c>
      <c r="X23" s="33">
        <f t="shared" si="3"/>
        <v>0</v>
      </c>
    </row>
    <row r="24" spans="1:24" s="9" customFormat="1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19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7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6"/>
        <v>0</v>
      </c>
      <c r="X24" s="33">
        <f t="shared" si="3"/>
        <v>0</v>
      </c>
    </row>
    <row r="25" spans="1:24" s="9" customFormat="1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19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7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6"/>
        <v>0</v>
      </c>
      <c r="X25" s="33">
        <f t="shared" si="3"/>
        <v>0</v>
      </c>
    </row>
    <row r="26" spans="1:24" s="9" customFormat="1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19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7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6"/>
        <v>0</v>
      </c>
      <c r="X26" s="33">
        <f t="shared" si="3"/>
        <v>0</v>
      </c>
    </row>
    <row r="27" spans="1:24" s="9" customFormat="1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19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7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6"/>
        <v>0</v>
      </c>
      <c r="X27" s="33">
        <f t="shared" si="3"/>
        <v>0</v>
      </c>
    </row>
    <row r="28" spans="1:24" s="9" customFormat="1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19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7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6"/>
        <v>0</v>
      </c>
      <c r="X28" s="33">
        <f t="shared" si="3"/>
        <v>0</v>
      </c>
    </row>
    <row r="29" spans="1:24" s="9" customFormat="1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19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7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6"/>
        <v>0</v>
      </c>
      <c r="X29" s="33">
        <f t="shared" si="3"/>
        <v>0</v>
      </c>
    </row>
    <row r="30" spans="1:24" s="9" customFormat="1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19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7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6"/>
        <v>0</v>
      </c>
      <c r="X30" s="33">
        <f t="shared" si="3"/>
        <v>0</v>
      </c>
    </row>
    <row r="31" spans="1:24" s="9" customFormat="1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19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7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6"/>
        <v>0</v>
      </c>
      <c r="X31" s="33">
        <f t="shared" si="3"/>
        <v>0</v>
      </c>
    </row>
    <row r="32" spans="1:24" s="9" customFormat="1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19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7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6"/>
        <v>0</v>
      </c>
      <c r="X32" s="33">
        <f t="shared" si="3"/>
        <v>0</v>
      </c>
    </row>
    <row r="33" spans="1:24" s="9" customFormat="1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19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7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6"/>
        <v>0</v>
      </c>
      <c r="X33" s="33">
        <f t="shared" si="3"/>
        <v>0</v>
      </c>
    </row>
    <row r="34" spans="1:24" s="9" customFormat="1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19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7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6"/>
        <v>0</v>
      </c>
      <c r="X34" s="33">
        <f t="shared" si="3"/>
        <v>0</v>
      </c>
    </row>
    <row r="35" spans="1:24" s="9" customFormat="1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19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7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6"/>
        <v>0</v>
      </c>
      <c r="X35" s="33">
        <f t="shared" si="3"/>
        <v>0</v>
      </c>
    </row>
    <row r="36" spans="1:24" s="9" customFormat="1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19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7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6"/>
        <v>0</v>
      </c>
      <c r="X36" s="33">
        <f t="shared" si="3"/>
        <v>0</v>
      </c>
    </row>
    <row r="37" spans="1:24" s="9" customFormat="1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19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7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6"/>
        <v>0</v>
      </c>
      <c r="X37" s="33">
        <f t="shared" si="3"/>
        <v>0</v>
      </c>
    </row>
    <row r="38" spans="1:24" s="9" customFormat="1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19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ref="N38:N58" si="8">SUM(L38:M38)</f>
        <v>0</v>
      </c>
      <c r="O38" s="22">
        <v>0</v>
      </c>
      <c r="P38" s="20">
        <v>0</v>
      </c>
      <c r="Q38" s="29">
        <f t="shared" si="7"/>
        <v>0</v>
      </c>
      <c r="R38" s="22">
        <v>0</v>
      </c>
      <c r="S38" s="20">
        <v>0</v>
      </c>
      <c r="T38" s="5">
        <f t="shared" ref="T38:T58" si="9">SUM(R38:S38)</f>
        <v>0</v>
      </c>
      <c r="U38" s="22">
        <v>0</v>
      </c>
      <c r="V38" s="20">
        <v>0</v>
      </c>
      <c r="W38" s="28">
        <f t="shared" si="6"/>
        <v>0</v>
      </c>
      <c r="X38" s="33">
        <f t="shared" ref="X38:X58" si="10">SUM(W38,T38,Q38,N38,K38)</f>
        <v>0</v>
      </c>
    </row>
    <row r="39" spans="1:24" s="9" customFormat="1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19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8"/>
        <v>0</v>
      </c>
      <c r="O39" s="22">
        <v>0</v>
      </c>
      <c r="P39" s="20">
        <v>0</v>
      </c>
      <c r="Q39" s="29">
        <f t="shared" si="7"/>
        <v>0</v>
      </c>
      <c r="R39" s="22">
        <v>0</v>
      </c>
      <c r="S39" s="20">
        <v>0</v>
      </c>
      <c r="T39" s="5">
        <f t="shared" si="9"/>
        <v>0</v>
      </c>
      <c r="U39" s="22">
        <v>0</v>
      </c>
      <c r="V39" s="20">
        <v>0</v>
      </c>
      <c r="W39" s="28">
        <f t="shared" si="6"/>
        <v>0</v>
      </c>
      <c r="X39" s="33">
        <f t="shared" si="10"/>
        <v>0</v>
      </c>
    </row>
    <row r="40" spans="1:24" s="9" customFormat="1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19</v>
      </c>
      <c r="I40" s="22">
        <v>0</v>
      </c>
      <c r="J40" s="20">
        <v>0</v>
      </c>
      <c r="K40" s="23">
        <f t="shared" ref="K40:K58" si="11">SUM(I40:J40)</f>
        <v>0</v>
      </c>
      <c r="L40" s="22">
        <v>0</v>
      </c>
      <c r="M40" s="20">
        <v>0</v>
      </c>
      <c r="N40" s="2">
        <f t="shared" si="8"/>
        <v>0</v>
      </c>
      <c r="O40" s="22">
        <v>0</v>
      </c>
      <c r="P40" s="20">
        <v>0</v>
      </c>
      <c r="Q40" s="29">
        <f t="shared" si="7"/>
        <v>0</v>
      </c>
      <c r="R40" s="22">
        <v>0</v>
      </c>
      <c r="S40" s="20">
        <v>0</v>
      </c>
      <c r="T40" s="5">
        <f t="shared" si="9"/>
        <v>0</v>
      </c>
      <c r="U40" s="22">
        <v>0</v>
      </c>
      <c r="V40" s="20">
        <v>0</v>
      </c>
      <c r="W40" s="28">
        <f t="shared" si="6"/>
        <v>0</v>
      </c>
      <c r="X40" s="33">
        <f t="shared" si="10"/>
        <v>0</v>
      </c>
    </row>
    <row r="41" spans="1:24" s="9" customFormat="1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19</v>
      </c>
      <c r="I41" s="22">
        <v>0</v>
      </c>
      <c r="J41" s="20">
        <v>0</v>
      </c>
      <c r="K41" s="23">
        <f t="shared" si="11"/>
        <v>0</v>
      </c>
      <c r="L41" s="22">
        <v>0</v>
      </c>
      <c r="M41" s="20">
        <v>0</v>
      </c>
      <c r="N41" s="2">
        <f t="shared" si="8"/>
        <v>0</v>
      </c>
      <c r="O41" s="22">
        <v>0</v>
      </c>
      <c r="P41" s="20">
        <v>0</v>
      </c>
      <c r="Q41" s="29">
        <f t="shared" si="7"/>
        <v>0</v>
      </c>
      <c r="R41" s="22">
        <v>0</v>
      </c>
      <c r="S41" s="20">
        <v>0</v>
      </c>
      <c r="T41" s="5">
        <f t="shared" si="9"/>
        <v>0</v>
      </c>
      <c r="U41" s="22">
        <v>0</v>
      </c>
      <c r="V41" s="20">
        <v>0</v>
      </c>
      <c r="W41" s="28">
        <f t="shared" si="6"/>
        <v>0</v>
      </c>
      <c r="X41" s="33">
        <f t="shared" si="10"/>
        <v>0</v>
      </c>
    </row>
    <row r="42" spans="1:24" s="9" customFormat="1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19</v>
      </c>
      <c r="I42" s="22">
        <v>0</v>
      </c>
      <c r="J42" s="20">
        <v>0</v>
      </c>
      <c r="K42" s="23">
        <f t="shared" si="11"/>
        <v>0</v>
      </c>
      <c r="L42" s="22">
        <v>0</v>
      </c>
      <c r="M42" s="20">
        <v>0</v>
      </c>
      <c r="N42" s="2">
        <f t="shared" si="8"/>
        <v>0</v>
      </c>
      <c r="O42" s="22">
        <v>0</v>
      </c>
      <c r="P42" s="20">
        <v>0</v>
      </c>
      <c r="Q42" s="29">
        <f t="shared" si="7"/>
        <v>0</v>
      </c>
      <c r="R42" s="22">
        <v>0</v>
      </c>
      <c r="S42" s="20">
        <v>0</v>
      </c>
      <c r="T42" s="5">
        <f t="shared" si="9"/>
        <v>0</v>
      </c>
      <c r="U42" s="22">
        <v>0</v>
      </c>
      <c r="V42" s="20">
        <v>0</v>
      </c>
      <c r="W42" s="28">
        <f t="shared" si="6"/>
        <v>0</v>
      </c>
      <c r="X42" s="33">
        <f t="shared" si="10"/>
        <v>0</v>
      </c>
    </row>
    <row r="43" spans="1:24" s="9" customFormat="1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19</v>
      </c>
      <c r="I43" s="22">
        <v>0</v>
      </c>
      <c r="J43" s="20">
        <v>0</v>
      </c>
      <c r="K43" s="23">
        <f t="shared" si="11"/>
        <v>0</v>
      </c>
      <c r="L43" s="22">
        <v>0</v>
      </c>
      <c r="M43" s="20">
        <v>0</v>
      </c>
      <c r="N43" s="2">
        <f t="shared" si="8"/>
        <v>0</v>
      </c>
      <c r="O43" s="22">
        <v>0</v>
      </c>
      <c r="P43" s="20">
        <v>0</v>
      </c>
      <c r="Q43" s="29">
        <f t="shared" si="7"/>
        <v>0</v>
      </c>
      <c r="R43" s="22">
        <v>0</v>
      </c>
      <c r="S43" s="20">
        <v>0</v>
      </c>
      <c r="T43" s="5">
        <f t="shared" si="9"/>
        <v>0</v>
      </c>
      <c r="U43" s="22">
        <v>0</v>
      </c>
      <c r="V43" s="20">
        <v>0</v>
      </c>
      <c r="W43" s="28">
        <f t="shared" si="6"/>
        <v>0</v>
      </c>
      <c r="X43" s="33">
        <f t="shared" si="10"/>
        <v>0</v>
      </c>
    </row>
    <row r="44" spans="1:24" s="9" customFormat="1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19</v>
      </c>
      <c r="I44" s="22">
        <v>0</v>
      </c>
      <c r="J44" s="20">
        <v>0</v>
      </c>
      <c r="K44" s="23">
        <f t="shared" si="11"/>
        <v>0</v>
      </c>
      <c r="L44" s="22">
        <v>0</v>
      </c>
      <c r="M44" s="20">
        <v>0</v>
      </c>
      <c r="N44" s="2">
        <f t="shared" si="8"/>
        <v>0</v>
      </c>
      <c r="O44" s="22">
        <v>0</v>
      </c>
      <c r="P44" s="20">
        <v>0</v>
      </c>
      <c r="Q44" s="29">
        <f t="shared" si="7"/>
        <v>0</v>
      </c>
      <c r="R44" s="22">
        <v>0</v>
      </c>
      <c r="S44" s="20">
        <v>0</v>
      </c>
      <c r="T44" s="5">
        <f t="shared" si="9"/>
        <v>0</v>
      </c>
      <c r="U44" s="22">
        <v>0</v>
      </c>
      <c r="V44" s="20">
        <v>0</v>
      </c>
      <c r="W44" s="28">
        <f t="shared" si="6"/>
        <v>0</v>
      </c>
      <c r="X44" s="33">
        <f t="shared" si="10"/>
        <v>0</v>
      </c>
    </row>
    <row r="45" spans="1:24" s="9" customFormat="1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19</v>
      </c>
      <c r="I45" s="22">
        <v>0</v>
      </c>
      <c r="J45" s="20">
        <v>0</v>
      </c>
      <c r="K45" s="23">
        <f t="shared" si="11"/>
        <v>0</v>
      </c>
      <c r="L45" s="22">
        <v>0</v>
      </c>
      <c r="M45" s="20">
        <v>0</v>
      </c>
      <c r="N45" s="2">
        <f t="shared" si="8"/>
        <v>0</v>
      </c>
      <c r="O45" s="22">
        <v>0</v>
      </c>
      <c r="P45" s="20">
        <v>0</v>
      </c>
      <c r="Q45" s="29">
        <f t="shared" si="7"/>
        <v>0</v>
      </c>
      <c r="R45" s="22">
        <v>0</v>
      </c>
      <c r="S45" s="20">
        <v>0</v>
      </c>
      <c r="T45" s="5">
        <f t="shared" si="9"/>
        <v>0</v>
      </c>
      <c r="U45" s="22">
        <v>0</v>
      </c>
      <c r="V45" s="20">
        <v>0</v>
      </c>
      <c r="W45" s="28">
        <f t="shared" si="6"/>
        <v>0</v>
      </c>
      <c r="X45" s="33">
        <f t="shared" si="10"/>
        <v>0</v>
      </c>
    </row>
    <row r="46" spans="1:24" s="9" customFormat="1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19</v>
      </c>
      <c r="I46" s="22">
        <v>0</v>
      </c>
      <c r="J46" s="20">
        <v>0</v>
      </c>
      <c r="K46" s="23">
        <f t="shared" si="11"/>
        <v>0</v>
      </c>
      <c r="L46" s="22">
        <v>0</v>
      </c>
      <c r="M46" s="20">
        <v>0</v>
      </c>
      <c r="N46" s="2">
        <f t="shared" si="8"/>
        <v>0</v>
      </c>
      <c r="O46" s="22">
        <v>0</v>
      </c>
      <c r="P46" s="20">
        <v>0</v>
      </c>
      <c r="Q46" s="29">
        <f t="shared" si="7"/>
        <v>0</v>
      </c>
      <c r="R46" s="22">
        <v>0</v>
      </c>
      <c r="S46" s="20">
        <v>0</v>
      </c>
      <c r="T46" s="5">
        <f t="shared" si="9"/>
        <v>0</v>
      </c>
      <c r="U46" s="22">
        <v>0</v>
      </c>
      <c r="V46" s="20">
        <v>0</v>
      </c>
      <c r="W46" s="28">
        <f t="shared" si="6"/>
        <v>0</v>
      </c>
      <c r="X46" s="33">
        <f t="shared" si="10"/>
        <v>0</v>
      </c>
    </row>
    <row r="47" spans="1:24" s="9" customFormat="1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19</v>
      </c>
      <c r="I47" s="22">
        <v>0</v>
      </c>
      <c r="J47" s="20">
        <v>0</v>
      </c>
      <c r="K47" s="23">
        <f t="shared" si="11"/>
        <v>0</v>
      </c>
      <c r="L47" s="22">
        <v>0</v>
      </c>
      <c r="M47" s="20">
        <v>0</v>
      </c>
      <c r="N47" s="2">
        <f t="shared" si="8"/>
        <v>0</v>
      </c>
      <c r="O47" s="22">
        <v>0</v>
      </c>
      <c r="P47" s="20">
        <v>0</v>
      </c>
      <c r="Q47" s="29">
        <f t="shared" si="7"/>
        <v>0</v>
      </c>
      <c r="R47" s="22">
        <v>0</v>
      </c>
      <c r="S47" s="20">
        <v>0</v>
      </c>
      <c r="T47" s="5">
        <f t="shared" si="9"/>
        <v>0</v>
      </c>
      <c r="U47" s="22">
        <v>0</v>
      </c>
      <c r="V47" s="20">
        <v>0</v>
      </c>
      <c r="W47" s="28">
        <f t="shared" si="6"/>
        <v>0</v>
      </c>
      <c r="X47" s="33">
        <f t="shared" si="10"/>
        <v>0</v>
      </c>
    </row>
    <row r="48" spans="1:24" s="9" customFormat="1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19</v>
      </c>
      <c r="I48" s="22">
        <v>0</v>
      </c>
      <c r="J48" s="20">
        <v>0</v>
      </c>
      <c r="K48" s="23">
        <f t="shared" si="11"/>
        <v>0</v>
      </c>
      <c r="L48" s="22">
        <v>0</v>
      </c>
      <c r="M48" s="20">
        <v>0</v>
      </c>
      <c r="N48" s="2">
        <f t="shared" si="8"/>
        <v>0</v>
      </c>
      <c r="O48" s="22">
        <v>0</v>
      </c>
      <c r="P48" s="20">
        <v>0</v>
      </c>
      <c r="Q48" s="29">
        <f t="shared" si="7"/>
        <v>0</v>
      </c>
      <c r="R48" s="22">
        <v>0</v>
      </c>
      <c r="S48" s="20">
        <v>0</v>
      </c>
      <c r="T48" s="5">
        <f t="shared" si="9"/>
        <v>0</v>
      </c>
      <c r="U48" s="22">
        <v>0</v>
      </c>
      <c r="V48" s="20">
        <v>0</v>
      </c>
      <c r="W48" s="28">
        <f t="shared" si="6"/>
        <v>0</v>
      </c>
      <c r="X48" s="33">
        <f t="shared" si="10"/>
        <v>0</v>
      </c>
    </row>
    <row r="49" spans="1:24" s="9" customFormat="1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19</v>
      </c>
      <c r="I49" s="22">
        <v>0</v>
      </c>
      <c r="J49" s="20">
        <v>0</v>
      </c>
      <c r="K49" s="23">
        <f t="shared" si="11"/>
        <v>0</v>
      </c>
      <c r="L49" s="22">
        <v>0</v>
      </c>
      <c r="M49" s="20">
        <v>0</v>
      </c>
      <c r="N49" s="2">
        <f t="shared" si="8"/>
        <v>0</v>
      </c>
      <c r="O49" s="22">
        <v>0</v>
      </c>
      <c r="P49" s="20">
        <v>0</v>
      </c>
      <c r="Q49" s="29">
        <f t="shared" si="7"/>
        <v>0</v>
      </c>
      <c r="R49" s="22">
        <v>0</v>
      </c>
      <c r="S49" s="20">
        <v>0</v>
      </c>
      <c r="T49" s="5">
        <f t="shared" si="9"/>
        <v>0</v>
      </c>
      <c r="U49" s="22">
        <v>0</v>
      </c>
      <c r="V49" s="20">
        <v>0</v>
      </c>
      <c r="W49" s="28">
        <f t="shared" si="6"/>
        <v>0</v>
      </c>
      <c r="X49" s="33">
        <f t="shared" si="10"/>
        <v>0</v>
      </c>
    </row>
    <row r="50" spans="1:24" s="9" customFormat="1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19</v>
      </c>
      <c r="I50" s="22">
        <v>0</v>
      </c>
      <c r="J50" s="20">
        <v>0</v>
      </c>
      <c r="K50" s="23">
        <f t="shared" si="11"/>
        <v>0</v>
      </c>
      <c r="L50" s="22">
        <v>0</v>
      </c>
      <c r="M50" s="20">
        <v>0</v>
      </c>
      <c r="N50" s="2">
        <f t="shared" si="8"/>
        <v>0</v>
      </c>
      <c r="O50" s="22">
        <v>0</v>
      </c>
      <c r="P50" s="20">
        <v>0</v>
      </c>
      <c r="Q50" s="29">
        <f t="shared" si="7"/>
        <v>0</v>
      </c>
      <c r="R50" s="22">
        <v>0</v>
      </c>
      <c r="S50" s="20">
        <v>0</v>
      </c>
      <c r="T50" s="5">
        <f t="shared" si="9"/>
        <v>0</v>
      </c>
      <c r="U50" s="22">
        <v>0</v>
      </c>
      <c r="V50" s="20">
        <v>0</v>
      </c>
      <c r="W50" s="28">
        <f t="shared" si="6"/>
        <v>0</v>
      </c>
      <c r="X50" s="33">
        <f t="shared" si="10"/>
        <v>0</v>
      </c>
    </row>
    <row r="51" spans="1:24" s="9" customFormat="1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19</v>
      </c>
      <c r="I51" s="22">
        <v>0</v>
      </c>
      <c r="J51" s="20">
        <v>0</v>
      </c>
      <c r="K51" s="23">
        <f t="shared" si="11"/>
        <v>0</v>
      </c>
      <c r="L51" s="22">
        <v>0</v>
      </c>
      <c r="M51" s="20">
        <v>0</v>
      </c>
      <c r="N51" s="2">
        <f t="shared" si="8"/>
        <v>0</v>
      </c>
      <c r="O51" s="22">
        <v>0</v>
      </c>
      <c r="P51" s="20">
        <v>0</v>
      </c>
      <c r="Q51" s="29">
        <f t="shared" si="7"/>
        <v>0</v>
      </c>
      <c r="R51" s="22">
        <v>0</v>
      </c>
      <c r="S51" s="20">
        <v>0</v>
      </c>
      <c r="T51" s="5">
        <f t="shared" si="9"/>
        <v>0</v>
      </c>
      <c r="U51" s="22">
        <v>0</v>
      </c>
      <c r="V51" s="20">
        <v>0</v>
      </c>
      <c r="W51" s="28">
        <f t="shared" si="6"/>
        <v>0</v>
      </c>
      <c r="X51" s="33">
        <f t="shared" si="10"/>
        <v>0</v>
      </c>
    </row>
    <row r="52" spans="1:24" s="9" customFormat="1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19</v>
      </c>
      <c r="I52" s="22">
        <v>0</v>
      </c>
      <c r="J52" s="20">
        <v>0</v>
      </c>
      <c r="K52" s="23">
        <f t="shared" si="11"/>
        <v>0</v>
      </c>
      <c r="L52" s="22">
        <v>0</v>
      </c>
      <c r="M52" s="20">
        <v>0</v>
      </c>
      <c r="N52" s="2">
        <f t="shared" si="8"/>
        <v>0</v>
      </c>
      <c r="O52" s="22">
        <v>0</v>
      </c>
      <c r="P52" s="20">
        <v>0</v>
      </c>
      <c r="Q52" s="29">
        <f t="shared" si="7"/>
        <v>0</v>
      </c>
      <c r="R52" s="22">
        <v>0</v>
      </c>
      <c r="S52" s="20">
        <v>0</v>
      </c>
      <c r="T52" s="5">
        <f t="shared" si="9"/>
        <v>0</v>
      </c>
      <c r="U52" s="22">
        <v>0</v>
      </c>
      <c r="V52" s="20">
        <v>0</v>
      </c>
      <c r="W52" s="28">
        <f t="shared" si="6"/>
        <v>0</v>
      </c>
      <c r="X52" s="33">
        <f t="shared" si="10"/>
        <v>0</v>
      </c>
    </row>
    <row r="53" spans="1:24" s="9" customFormat="1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19</v>
      </c>
      <c r="I53" s="22">
        <v>0</v>
      </c>
      <c r="J53" s="20">
        <v>0</v>
      </c>
      <c r="K53" s="23">
        <f t="shared" si="11"/>
        <v>0</v>
      </c>
      <c r="L53" s="22">
        <v>0</v>
      </c>
      <c r="M53" s="20">
        <v>0</v>
      </c>
      <c r="N53" s="2">
        <f t="shared" si="8"/>
        <v>0</v>
      </c>
      <c r="O53" s="22">
        <v>0</v>
      </c>
      <c r="P53" s="20">
        <v>0</v>
      </c>
      <c r="Q53" s="29">
        <f t="shared" si="7"/>
        <v>0</v>
      </c>
      <c r="R53" s="22">
        <v>0</v>
      </c>
      <c r="S53" s="20">
        <v>0</v>
      </c>
      <c r="T53" s="5">
        <f t="shared" si="9"/>
        <v>0</v>
      </c>
      <c r="U53" s="22">
        <v>0</v>
      </c>
      <c r="V53" s="20">
        <v>0</v>
      </c>
      <c r="W53" s="28">
        <f t="shared" si="6"/>
        <v>0</v>
      </c>
      <c r="X53" s="33">
        <f t="shared" si="10"/>
        <v>0</v>
      </c>
    </row>
    <row r="54" spans="1:24" s="9" customFormat="1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19</v>
      </c>
      <c r="I54" s="22">
        <v>0</v>
      </c>
      <c r="J54" s="20">
        <v>0</v>
      </c>
      <c r="K54" s="23">
        <f t="shared" si="11"/>
        <v>0</v>
      </c>
      <c r="L54" s="22">
        <v>0</v>
      </c>
      <c r="M54" s="20">
        <v>0</v>
      </c>
      <c r="N54" s="2">
        <f t="shared" si="8"/>
        <v>0</v>
      </c>
      <c r="O54" s="22">
        <v>0</v>
      </c>
      <c r="P54" s="20">
        <v>0</v>
      </c>
      <c r="Q54" s="29">
        <f t="shared" si="7"/>
        <v>0</v>
      </c>
      <c r="R54" s="22">
        <v>0</v>
      </c>
      <c r="S54" s="20">
        <v>0</v>
      </c>
      <c r="T54" s="5">
        <f t="shared" si="9"/>
        <v>0</v>
      </c>
      <c r="U54" s="22">
        <v>0</v>
      </c>
      <c r="V54" s="20">
        <v>0</v>
      </c>
      <c r="W54" s="28">
        <f t="shared" si="6"/>
        <v>0</v>
      </c>
      <c r="X54" s="33">
        <f t="shared" si="10"/>
        <v>0</v>
      </c>
    </row>
    <row r="55" spans="1:24" s="9" customFormat="1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19</v>
      </c>
      <c r="I55" s="22">
        <v>0</v>
      </c>
      <c r="J55" s="20">
        <v>0</v>
      </c>
      <c r="K55" s="23">
        <f t="shared" si="11"/>
        <v>0</v>
      </c>
      <c r="L55" s="22">
        <v>0</v>
      </c>
      <c r="M55" s="20">
        <v>0</v>
      </c>
      <c r="N55" s="2">
        <f t="shared" si="8"/>
        <v>0</v>
      </c>
      <c r="O55" s="22">
        <v>0</v>
      </c>
      <c r="P55" s="20">
        <v>0</v>
      </c>
      <c r="Q55" s="29">
        <f t="shared" si="7"/>
        <v>0</v>
      </c>
      <c r="R55" s="22">
        <v>0</v>
      </c>
      <c r="S55" s="20">
        <v>0</v>
      </c>
      <c r="T55" s="5">
        <f t="shared" si="9"/>
        <v>0</v>
      </c>
      <c r="U55" s="22">
        <v>0</v>
      </c>
      <c r="V55" s="20">
        <v>0</v>
      </c>
      <c r="W55" s="28">
        <f t="shared" si="6"/>
        <v>0</v>
      </c>
      <c r="X55" s="33">
        <f t="shared" si="10"/>
        <v>0</v>
      </c>
    </row>
    <row r="56" spans="1:24" s="9" customFormat="1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19</v>
      </c>
      <c r="I56" s="22">
        <v>0</v>
      </c>
      <c r="J56" s="20">
        <v>0</v>
      </c>
      <c r="K56" s="23">
        <f t="shared" si="11"/>
        <v>0</v>
      </c>
      <c r="L56" s="22">
        <v>0</v>
      </c>
      <c r="M56" s="20">
        <v>0</v>
      </c>
      <c r="N56" s="2">
        <f t="shared" si="8"/>
        <v>0</v>
      </c>
      <c r="O56" s="22">
        <v>0</v>
      </c>
      <c r="P56" s="20">
        <v>0</v>
      </c>
      <c r="Q56" s="29">
        <f t="shared" si="7"/>
        <v>0</v>
      </c>
      <c r="R56" s="22">
        <v>0</v>
      </c>
      <c r="S56" s="20">
        <v>0</v>
      </c>
      <c r="T56" s="5">
        <f t="shared" si="9"/>
        <v>0</v>
      </c>
      <c r="U56" s="22">
        <v>0</v>
      </c>
      <c r="V56" s="20">
        <v>0</v>
      </c>
      <c r="W56" s="28">
        <f t="shared" si="6"/>
        <v>0</v>
      </c>
      <c r="X56" s="33">
        <f t="shared" si="10"/>
        <v>0</v>
      </c>
    </row>
    <row r="57" spans="1:24" s="9" customFormat="1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19</v>
      </c>
      <c r="I57" s="22">
        <v>0</v>
      </c>
      <c r="J57" s="20">
        <v>0</v>
      </c>
      <c r="K57" s="23">
        <f t="shared" si="11"/>
        <v>0</v>
      </c>
      <c r="L57" s="22">
        <v>0</v>
      </c>
      <c r="M57" s="20">
        <v>0</v>
      </c>
      <c r="N57" s="2">
        <f t="shared" si="8"/>
        <v>0</v>
      </c>
      <c r="O57" s="22">
        <v>0</v>
      </c>
      <c r="P57" s="20">
        <v>0</v>
      </c>
      <c r="Q57" s="29">
        <f t="shared" si="7"/>
        <v>0</v>
      </c>
      <c r="R57" s="22">
        <v>0</v>
      </c>
      <c r="S57" s="20">
        <v>0</v>
      </c>
      <c r="T57" s="5">
        <f t="shared" si="9"/>
        <v>0</v>
      </c>
      <c r="U57" s="22">
        <v>0</v>
      </c>
      <c r="V57" s="20">
        <v>0</v>
      </c>
      <c r="W57" s="28">
        <f t="shared" si="6"/>
        <v>0</v>
      </c>
      <c r="X57" s="33">
        <f t="shared" si="10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19</v>
      </c>
      <c r="I58" s="36">
        <v>0</v>
      </c>
      <c r="J58" s="37">
        <v>0</v>
      </c>
      <c r="K58" s="30">
        <f t="shared" si="11"/>
        <v>0</v>
      </c>
      <c r="L58" s="36">
        <v>0</v>
      </c>
      <c r="M58" s="37">
        <v>0</v>
      </c>
      <c r="N58" s="3">
        <f t="shared" si="8"/>
        <v>0</v>
      </c>
      <c r="O58" s="36">
        <v>0</v>
      </c>
      <c r="P58" s="37">
        <v>0</v>
      </c>
      <c r="Q58" s="7">
        <f t="shared" si="7"/>
        <v>0</v>
      </c>
      <c r="R58" s="36">
        <v>0</v>
      </c>
      <c r="S58" s="37">
        <v>0</v>
      </c>
      <c r="T58" s="6">
        <f t="shared" si="9"/>
        <v>0</v>
      </c>
      <c r="U58" s="36">
        <v>0</v>
      </c>
      <c r="V58" s="37">
        <v>0</v>
      </c>
      <c r="W58" s="15">
        <f t="shared" si="6"/>
        <v>0</v>
      </c>
      <c r="X58" s="50">
        <f t="shared" si="10"/>
        <v>0</v>
      </c>
    </row>
  </sheetData>
  <sheetProtection algorithmName="SHA-512" hashValue="FyAtGU8QEgi+pjSkBM98PdSneJXEGez/ozWyzct90w77LOwB3/12VQ8Mftsb9Ivx2Ddeicx5n2Vy/i5UtyjjVQ==" saltValue="vF1MAUr5jms2FEHJuk9lkg==" spinCount="100000" sheet="1" objects="1" scenarios="1" selectLockedCells="1" selectUnlockedCells="1"/>
  <sortState ref="A6:X59">
    <sortCondition descending="1" ref="X6:X59"/>
  </sortState>
  <mergeCells count="17">
    <mergeCell ref="A1:X1"/>
    <mergeCell ref="U4:W4"/>
    <mergeCell ref="A2:X2"/>
    <mergeCell ref="I4:K4"/>
    <mergeCell ref="O4:Q4"/>
    <mergeCell ref="R4:T4"/>
    <mergeCell ref="L4:N4"/>
    <mergeCell ref="F4:F5"/>
    <mergeCell ref="G4:G5"/>
    <mergeCell ref="H4:H5"/>
    <mergeCell ref="X4:X5"/>
    <mergeCell ref="A4:A5"/>
    <mergeCell ref="B4:B5"/>
    <mergeCell ref="C4:C5"/>
    <mergeCell ref="D4:D5"/>
    <mergeCell ref="E4:E5"/>
    <mergeCell ref="A3:X3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T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8"/>
  <sheetViews>
    <sheetView zoomScale="68" zoomScaleNormal="68" workbookViewId="0">
      <selection activeCell="L13" sqref="L13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20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21</v>
      </c>
      <c r="J4" s="65"/>
      <c r="K4" s="66"/>
      <c r="L4" s="67" t="s">
        <v>17</v>
      </c>
      <c r="M4" s="68"/>
      <c r="N4" s="56"/>
      <c r="O4" s="69" t="s">
        <v>22</v>
      </c>
      <c r="P4" s="70"/>
      <c r="Q4" s="71"/>
      <c r="R4" s="54" t="s">
        <v>4</v>
      </c>
      <c r="S4" s="55"/>
      <c r="T4" s="56"/>
      <c r="U4" s="73" t="s">
        <v>23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19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19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19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19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19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19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19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19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19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19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19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19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19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19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19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19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19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19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19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19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19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19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19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19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19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19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19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19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19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19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19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19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19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19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19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19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19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19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19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19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19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19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19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19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19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19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19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19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19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19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19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19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19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9WOprYX7fsBFWsA3ErZyl46e8fsbp263NwlWYXJ2GK57PDF32okJweAtPE4NX/7O6httLygGsGj9kyzW04G/IQ==" saltValue="/X/0dmiMThR9o3ziEir3qQ==" spinCount="100000" sheet="1" objects="1" scenarios="1" selectLockedCells="1" selectUnlockedCells="1"/>
  <mergeCells count="17">
    <mergeCell ref="L4:N4"/>
    <mergeCell ref="O4:Q4"/>
    <mergeCell ref="R4:T4"/>
    <mergeCell ref="U4:W4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X4:X5"/>
    <mergeCell ref="H4:H5"/>
    <mergeCell ref="I4:K4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U13 G</vt:lpstr>
      <vt:lpstr>U11 F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2025-01-12T16:23:07Z</dcterms:modified>
</cp:coreProperties>
</file>